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<sst xmlns="http://schemas.openxmlformats.org/spreadsheetml/2006/main" count="7491" uniqueCount="927">
  <si>
    <t>File opened</t>
  </si>
  <si>
    <t>2019-05-31 10:12:56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</si>
  <si>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</si>
  <si>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</si>
  <si>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</si>
  <si>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</si>
  <si>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</si>
  <si>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</si>
  <si>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</si>
  <si>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</si>
  <si>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</si>
  <si>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</si>
  <si>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</si>
  <si>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{"co2aspan1": "1.00108", "co2aspan2": "-0.0257965", "flowbzero": "0.32298", "co2bspan1": "1.00105", "co2bspanconc2": "296.7", "tazero": "-0.00228119", "co2aspan2b": "0.327046", "chamberpressurezero": "2.52672", "h2obspan2b": "0.0691233", "tbzero": "0.0863571", "ssb_ref": "37595.2", "co2aspan2a": "0.329491", "co2bspan2a": "0.328844", "h2oaspanconc2": "0", "h2obspanconc2": "0", "ssa_ref": "35974.6", "h2oaspan2b": "0.069198", "h2obspan1": "1.00029", "co2azero": "0.990305", "co2aspanconc1": "2500", "h2obspan2a": "0.0691036", "oxygen": "21", "h2oazero": "1.00241", "h2oaspan1": "1.00294", "co2bzero": "0.957759", "h2obspan2": "0", "co2bspan2b": "0.32636", "h2oaspanconc1": "12.21", "flowmeterzero": "1.00147", "h2oaspan2": "0", "co2bspan2": "-0.0261668", "co2aspanconc2": "296.7", "flowazero": "0.30705", "h2obspanconc1": "12.21", "co2bspanconc1": "2500", "h2obzero": "0.996793",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</si>
  <si>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</si>
  <si>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</si>
  <si>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</si>
  <si>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</si>
  <si>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</si>
  <si>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</si>
  <si>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</si>
  <si>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</si>
  <si>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</si>
  <si>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10:12:57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</si>
  <si>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</si>
  <si>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</si>
  <si>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</si>
  <si>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</si>
  <si>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</si>
  <si>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</si>
  <si>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</si>
  <si>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</si>
  <si>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</si>
  <si>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</si>
  <si>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</si>
  <si>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</si>
  <si>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</si>
  <si>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</si>
  <si>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</si>
  <si>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</si>
  <si>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</si>
  <si>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</si>
  <si>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</si>
  <si>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</si>
  <si>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</si>
  <si>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</si>
  <si>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</si>
  <si>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</si>
  <si>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</si>
  <si>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</si>
  <si>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</si>
  <si>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</si>
  <si>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</si>
  <si>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</si>
  <si>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</si>
  <si>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</si>
  <si>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</si>
  <si>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</si>
  <si>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</si>
  <si>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</si>
  <si>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</si>
  <si>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</si>
  <si>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</si>
  <si>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</si>
  <si>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</si>
  <si>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</si>
  <si>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</si>
  <si>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</si>
  <si>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</si>
  <si>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4.11274 82.9901 384.314 630.508 874.208 1062.69 1250.75 1373.16</t>
  </si>
  <si>
    <t>Fs_true</t>
  </si>
  <si>
    <t>0.309602 100.517 403.021 601.25 800.768 1000.71 1201.07 1400.69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</si>
  <si>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</si>
  <si>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</si>
  <si>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</si>
  <si>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</si>
  <si>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</si>
  <si>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</si>
  <si>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</si>
  <si>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</si>
  <si>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</si>
  <si>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</si>
  <si>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</si>
  <si>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</si>
  <si>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</si>
  <si>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</si>
  <si>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</si>
  <si>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</si>
  <si>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</si>
  <si>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</si>
  <si>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</si>
  <si>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</si>
  <si>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</si>
  <si>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</si>
  <si>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</si>
  <si>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</si>
  <si>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</si>
  <si>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</si>
  <si>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</si>
  <si>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</si>
  <si>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</si>
  <si>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</si>
  <si>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</si>
  <si>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</si>
  <si>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</si>
  <si>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</si>
  <si>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</si>
  <si>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</si>
  <si>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</si>
  <si>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</si>
  <si>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</si>
  <si>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</si>
  <si>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</si>
  <si>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</si>
  <si>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</si>
  <si>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</si>
  <si>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</si>
  <si>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</si>
  <si>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</si>
  <si>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</si>
  <si>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</si>
  <si>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</si>
  <si>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</si>
  <si>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</si>
  <si>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</si>
  <si>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</si>
  <si>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</si>
  <si>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</si>
  <si>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</si>
  <si>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</si>
  <si>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</si>
  <si>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</si>
  <si>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</si>
  <si>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</si>
  <si>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</si>
  <si>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</si>
  <si>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</si>
  <si>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</si>
  <si>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</si>
  <si>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</si>
  <si>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</si>
  <si>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</si>
  <si>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</si>
  <si>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</si>
  <si>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</si>
  <si>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</si>
  <si>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</si>
  <si>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</si>
  <si>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</si>
  <si>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</si>
  <si>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</si>
  <si>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</si>
  <si>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</si>
  <si>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</si>
  <si>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</si>
  <si>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</si>
  <si>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</si>
  <si>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</si>
  <si>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</si>
  <si>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</si>
  <si>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</si>
  <si>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</si>
  <si>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</si>
  <si>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</si>
  <si>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</si>
  <si>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</si>
  <si>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</si>
  <si>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</si>
  <si>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</si>
  <si>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</si>
  <si>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</si>
  <si>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</si>
  <si>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</si>
  <si>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</si>
  <si>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</si>
  <si>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</si>
  <si>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</si>
  <si>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</si>
  <si>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</si>
  <si>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</si>
  <si>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</si>
  <si>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</si>
  <si>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</si>
  <si>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</si>
  <si>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</si>
  <si>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</si>
  <si>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</si>
  <si>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</si>
  <si>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</si>
  <si>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</si>
  <si>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</si>
  <si>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</si>
  <si>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</si>
  <si>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</si>
  <si>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</si>
  <si>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</si>
  <si>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</si>
  <si>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</si>
  <si>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</si>
  <si>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</si>
  <si>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</si>
  <si>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</si>
  <si>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</si>
  <si>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</si>
  <si>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</si>
  <si>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</si>
  <si>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</si>
  <si>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</si>
  <si>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</si>
  <si>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</si>
  <si>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</si>
  <si>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</si>
  <si>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</si>
  <si>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</si>
  <si>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</si>
  <si>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</si>
  <si>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</si>
  <si>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</si>
  <si>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</si>
  <si>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</si>
  <si>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</si>
  <si>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</si>
  <si>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</si>
  <si>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</si>
  <si>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</si>
  <si>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</si>
  <si>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</si>
  <si>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</si>
  <si>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</si>
  <si>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</si>
  <si>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</si>
  <si>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</si>
  <si>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</si>
  <si>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</si>
  <si>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</si>
  <si>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</si>
  <si>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</si>
  <si>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</si>
  <si>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</si>
  <si>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</si>
  <si>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</si>
  <si>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</si>
  <si>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</si>
  <si>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</si>
  <si>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</si>
  <si>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</si>
  <si>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</si>
  <si>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</si>
  <si>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20190601 10:15:20</t>
  </si>
  <si>
    <t>10:15:20</t>
  </si>
  <si>
    <t>0: Broadleaf</t>
  </si>
  <si>
    <t>09:37:25</t>
  </si>
  <si>
    <t>3/3</t>
  </si>
  <si>
    <t>5</t>
  </si>
  <si>
    <t>11111111</t>
  </si>
  <si>
    <t>oooooooo</t>
  </si>
  <si>
    <t>off</t>
  </si>
  <si>
    <t>20190601 10:15:22</t>
  </si>
  <si>
    <t>10:15:22</t>
  </si>
  <si>
    <t>20190601 10:15:24</t>
  </si>
  <si>
    <t>10:15:24</t>
  </si>
  <si>
    <t>20190601 10:15:26</t>
  </si>
  <si>
    <t>10:15:26</t>
  </si>
  <si>
    <t>2/3</t>
  </si>
  <si>
    <t>20190601 10:16:04</t>
  </si>
  <si>
    <t>10:16:04</t>
  </si>
  <si>
    <t>10:15:52</t>
  </si>
  <si>
    <t>1/3</t>
  </si>
  <si>
    <t>20190601 10:16:06</t>
  </si>
  <si>
    <t>10:16:06</t>
  </si>
  <si>
    <t>20190601 10:16:08</t>
  </si>
  <si>
    <t>10:16:08</t>
  </si>
  <si>
    <t>20190601 10:16:10</t>
  </si>
  <si>
    <t>10:16:10</t>
  </si>
  <si>
    <t>0/3</t>
  </si>
  <si>
    <t>20190601 10:16:12</t>
  </si>
  <si>
    <t>10:16:12</t>
  </si>
  <si>
    <t>20190601 10:16:14</t>
  </si>
  <si>
    <t>10:16:14</t>
  </si>
  <si>
    <t>20190601 10:16:16</t>
  </si>
  <si>
    <t>10:16:16</t>
  </si>
  <si>
    <t>20190601 10:16:18</t>
  </si>
  <si>
    <t>10:16:18</t>
  </si>
  <si>
    <t>20190601 10:16:20</t>
  </si>
  <si>
    <t>10:16:20</t>
  </si>
  <si>
    <t>20190601 10:16:22</t>
  </si>
  <si>
    <t>10:16:22</t>
  </si>
  <si>
    <t>20190601 10:16:24</t>
  </si>
  <si>
    <t>10:16:24</t>
  </si>
  <si>
    <t>20190601 10:16:26</t>
  </si>
  <si>
    <t>10:16:26</t>
  </si>
  <si>
    <t>20190601 10:16:28</t>
  </si>
  <si>
    <t>10:16:28</t>
  </si>
  <si>
    <t>20190601 10:16:30</t>
  </si>
  <si>
    <t>10:16:30</t>
  </si>
  <si>
    <t>20190601 10:16:32</t>
  </si>
  <si>
    <t>10:16:32</t>
  </si>
  <si>
    <t>20190601 10:16:34</t>
  </si>
  <si>
    <t>10:16:34</t>
  </si>
  <si>
    <t>20190601 10:16:36</t>
  </si>
  <si>
    <t>10:16:36</t>
  </si>
  <si>
    <t>20190601 10:16:38</t>
  </si>
  <si>
    <t>10:16:38</t>
  </si>
  <si>
    <t>20190601 10:16:40</t>
  </si>
  <si>
    <t>10:16:40</t>
  </si>
  <si>
    <t>20190601 10:16:42</t>
  </si>
  <si>
    <t>10:16:42</t>
  </si>
  <si>
    <t>20190601 10:16:44</t>
  </si>
  <si>
    <t>10:16:44</t>
  </si>
  <si>
    <t>20190601 10:16:46</t>
  </si>
  <si>
    <t>10:16:46</t>
  </si>
  <si>
    <t>20190601 10:16:48</t>
  </si>
  <si>
    <t>10:16:48</t>
  </si>
  <si>
    <t>20190601 10:16:50</t>
  </si>
  <si>
    <t>10:16:50</t>
  </si>
  <si>
    <t>20190601 10:16:52</t>
  </si>
  <si>
    <t>10:16:52</t>
  </si>
  <si>
    <t>20190601 10:16:54</t>
  </si>
  <si>
    <t>10:16:54</t>
  </si>
  <si>
    <t>20190601 10:16:56</t>
  </si>
  <si>
    <t>10:16:56</t>
  </si>
  <si>
    <t>20190601 10:16:58</t>
  </si>
  <si>
    <t>10:16:58</t>
  </si>
  <si>
    <t>20190601 10:17:00</t>
  </si>
  <si>
    <t>10:17:00</t>
  </si>
  <si>
    <t>20190601 10:17:02</t>
  </si>
  <si>
    <t>10:17:02</t>
  </si>
  <si>
    <t>20190601 10:17:04</t>
  </si>
  <si>
    <t>10:17:04</t>
  </si>
  <si>
    <t>20190601 10:17:06</t>
  </si>
  <si>
    <t>10:17:06</t>
  </si>
  <si>
    <t>20190601 10:17:08</t>
  </si>
  <si>
    <t>10:17:08</t>
  </si>
  <si>
    <t>20190601 10:17:10</t>
  </si>
  <si>
    <t>10:17:10</t>
  </si>
  <si>
    <t>20190601 10:17:12</t>
  </si>
  <si>
    <t>10:17:12</t>
  </si>
  <si>
    <t>20190601 10:17:14</t>
  </si>
  <si>
    <t>10:17:14</t>
  </si>
  <si>
    <t>20190601 10:17:16</t>
  </si>
  <si>
    <t>10:17:16</t>
  </si>
  <si>
    <t>20190601 10:17:18</t>
  </si>
  <si>
    <t>10:17:18</t>
  </si>
  <si>
    <t>20190601 10:17:20</t>
  </si>
  <si>
    <t>10:17:20</t>
  </si>
  <si>
    <t>20190601 10:17:22</t>
  </si>
  <si>
    <t>10:17:22</t>
  </si>
  <si>
    <t>20190601 10:17:24</t>
  </si>
  <si>
    <t>10:17:24</t>
  </si>
  <si>
    <t>20190601 10:17:26</t>
  </si>
  <si>
    <t>10:17:26</t>
  </si>
  <si>
    <t>20190601 10:17:28</t>
  </si>
  <si>
    <t>10:17:28</t>
  </si>
  <si>
    <t>20190601 10:17:30</t>
  </si>
  <si>
    <t>10:17:30</t>
  </si>
  <si>
    <t>20190601 10:17:32</t>
  </si>
  <si>
    <t>10:17:32</t>
  </si>
  <si>
    <t>20190601 10:17:34</t>
  </si>
  <si>
    <t>10:17:34</t>
  </si>
  <si>
    <t>20190601 10:17:36</t>
  </si>
  <si>
    <t>10:17:36</t>
  </si>
  <si>
    <t>20190601 10:17:38</t>
  </si>
  <si>
    <t>10:17:38</t>
  </si>
  <si>
    <t>20190601 10:17:40</t>
  </si>
  <si>
    <t>10:17:40</t>
  </si>
  <si>
    <t>20190601 10:17:42</t>
  </si>
  <si>
    <t>10:17:42</t>
  </si>
  <si>
    <t>20190601 10:17:44</t>
  </si>
  <si>
    <t>10:17:44</t>
  </si>
  <si>
    <t>20190601 10:17:46</t>
  </si>
  <si>
    <t>10:17:46</t>
  </si>
  <si>
    <t>20190601 10:17:48</t>
  </si>
  <si>
    <t>10:17:48</t>
  </si>
  <si>
    <t>20190601 10:17:50</t>
  </si>
  <si>
    <t>10:17:50</t>
  </si>
  <si>
    <t>20190601 10:17:52</t>
  </si>
  <si>
    <t>10:17:52</t>
  </si>
  <si>
    <t>20190601 10:17:54</t>
  </si>
  <si>
    <t>10:17:54</t>
  </si>
  <si>
    <t>20190601 10:17:56</t>
  </si>
  <si>
    <t>10:17:56</t>
  </si>
  <si>
    <t>20190601 10:17:58</t>
  </si>
  <si>
    <t>10:17:58</t>
  </si>
  <si>
    <t>20190601 10:18:00</t>
  </si>
  <si>
    <t>10:18:00</t>
  </si>
  <si>
    <t>20190601 10:18:02</t>
  </si>
  <si>
    <t>10:18:02</t>
  </si>
  <si>
    <t>20190601 10:18:04</t>
  </si>
  <si>
    <t>10:18:04</t>
  </si>
  <si>
    <t>20190601 10:18:06</t>
  </si>
  <si>
    <t>10:18:06</t>
  </si>
  <si>
    <t>20190601 10:18:08</t>
  </si>
  <si>
    <t>10:18:08</t>
  </si>
  <si>
    <t>20190601 10:18:10</t>
  </si>
  <si>
    <t>10:18:10</t>
  </si>
  <si>
    <t>20190601 10:18:12</t>
  </si>
  <si>
    <t>10:18:12</t>
  </si>
  <si>
    <t>20190601 10:18:14</t>
  </si>
  <si>
    <t>10:18:14</t>
  </si>
  <si>
    <t>20190601 10:18:16</t>
  </si>
  <si>
    <t>10:18:16</t>
  </si>
  <si>
    <t>20190601 10:18:18</t>
  </si>
  <si>
    <t>10:18:18</t>
  </si>
  <si>
    <t>20190601 10:18:20</t>
  </si>
  <si>
    <t>10:18:20</t>
  </si>
  <si>
    <t>20190601 10:18:22</t>
  </si>
  <si>
    <t>10:18:22</t>
  </si>
  <si>
    <t>20190601 10:18:24</t>
  </si>
  <si>
    <t>10:18:24</t>
  </si>
  <si>
    <t>20190601 10:18:26</t>
  </si>
  <si>
    <t>10:18:26</t>
  </si>
  <si>
    <t>20190601 10:18:28</t>
  </si>
  <si>
    <t>10:18:28</t>
  </si>
  <si>
    <t>20190601 10:18:30</t>
  </si>
  <si>
    <t>10:18:30</t>
  </si>
  <si>
    <t>20190601 10:18:32</t>
  </si>
  <si>
    <t>10:18:32</t>
  </si>
  <si>
    <t>20190601 10:18:34</t>
  </si>
  <si>
    <t>10:18:34</t>
  </si>
  <si>
    <t>20190601 10:18:36</t>
  </si>
  <si>
    <t>10:18:36</t>
  </si>
  <si>
    <t>20190601 10:18:38</t>
  </si>
  <si>
    <t>10:18:38</t>
  </si>
  <si>
    <t>20190601 10:18:40</t>
  </si>
  <si>
    <t>10:18:40</t>
  </si>
  <si>
    <t>20190601 10:18:42</t>
  </si>
  <si>
    <t>10:18:42</t>
  </si>
  <si>
    <t>20190601 10:18:44</t>
  </si>
  <si>
    <t>10:18:44</t>
  </si>
  <si>
    <t>20190601 10:18:46</t>
  </si>
  <si>
    <t>10:18:46</t>
  </si>
  <si>
    <t>20190601 10:18:48</t>
  </si>
  <si>
    <t>10:18:48</t>
  </si>
  <si>
    <t>20190601 10:18:50</t>
  </si>
  <si>
    <t>10:18:50</t>
  </si>
  <si>
    <t>20190601 10:18:52</t>
  </si>
  <si>
    <t>10:18:52</t>
  </si>
  <si>
    <t>20190601 10:18:54</t>
  </si>
  <si>
    <t>10:18:54</t>
  </si>
  <si>
    <t>20190601 10:18:56</t>
  </si>
  <si>
    <t>10:18:56</t>
  </si>
  <si>
    <t>20190601 10:18:58</t>
  </si>
  <si>
    <t>10:18:58</t>
  </si>
  <si>
    <t>20190601 10:19:00</t>
  </si>
  <si>
    <t>10:19:00</t>
  </si>
  <si>
    <t>20190601 10:19:02</t>
  </si>
  <si>
    <t>10:19:02</t>
  </si>
  <si>
    <t>20190601 10:19:04</t>
  </si>
  <si>
    <t>10:19:04</t>
  </si>
  <si>
    <t>20190601 10:19:06</t>
  </si>
  <si>
    <t>10:19:06</t>
  </si>
  <si>
    <t>20190601 10:19:08</t>
  </si>
  <si>
    <t>10:19:08</t>
  </si>
  <si>
    <t>20190601 10:19:10</t>
  </si>
  <si>
    <t>10:19:10</t>
  </si>
  <si>
    <t>20190601 10:19:12</t>
  </si>
  <si>
    <t>10:19:12</t>
  </si>
  <si>
    <t>20190601 10:19:14</t>
  </si>
  <si>
    <t>10:19:14</t>
  </si>
  <si>
    <t>20190601 10:19:16</t>
  </si>
  <si>
    <t>10:19:16</t>
  </si>
  <si>
    <t>20190601 10:19:18</t>
  </si>
  <si>
    <t>10:19:18</t>
  </si>
  <si>
    <t>20190601 10:19:20</t>
  </si>
  <si>
    <t>10:19:20</t>
  </si>
  <si>
    <t>20190601 10:19:22</t>
  </si>
  <si>
    <t>10:19:22</t>
  </si>
  <si>
    <t>20190601 10:19:24</t>
  </si>
  <si>
    <t>10:19:24</t>
  </si>
  <si>
    <t>20190601 10:19:26</t>
  </si>
  <si>
    <t>10:19:26</t>
  </si>
  <si>
    <t>20190601 10:19:28</t>
  </si>
  <si>
    <t>10:19:28</t>
  </si>
  <si>
    <t>20190601 10:19:30</t>
  </si>
  <si>
    <t>10:19:30</t>
  </si>
  <si>
    <t>20190601 10:19:32</t>
  </si>
  <si>
    <t>10:19:32</t>
  </si>
  <si>
    <t>20190601 10:19:34</t>
  </si>
  <si>
    <t>10:19:34</t>
  </si>
  <si>
    <t>20190601 10:19:36</t>
  </si>
  <si>
    <t>10:19:36</t>
  </si>
  <si>
    <t>20190601 10:19:38</t>
  </si>
  <si>
    <t>10:19:38</t>
  </si>
  <si>
    <t>20190601 10:19:40</t>
  </si>
  <si>
    <t>10:19:40</t>
  </si>
  <si>
    <t>20190601 10:19:42</t>
  </si>
  <si>
    <t>10:19:42</t>
  </si>
  <si>
    <t>20190601 10:19:44</t>
  </si>
  <si>
    <t>10:19:44</t>
  </si>
  <si>
    <t>20190601 10:19:46</t>
  </si>
  <si>
    <t>10:19:46</t>
  </si>
  <si>
    <t>20190601 10:19:48</t>
  </si>
  <si>
    <t>10:19:48</t>
  </si>
  <si>
    <t>20190601 10:19:50</t>
  </si>
  <si>
    <t>10:19:50</t>
  </si>
  <si>
    <t>20190601 10:19:52</t>
  </si>
  <si>
    <t>10:19:52</t>
  </si>
  <si>
    <t>20190601 10:19:54</t>
  </si>
  <si>
    <t>10:19:54</t>
  </si>
  <si>
    <t>20190601 10:19:56</t>
  </si>
  <si>
    <t>10:19:56</t>
  </si>
  <si>
    <t>20190601 10:19:58</t>
  </si>
  <si>
    <t>10:19:58</t>
  </si>
  <si>
    <t>20190601 10:20:00</t>
  </si>
  <si>
    <t>10:20:00</t>
  </si>
  <si>
    <t>20190601 10:20:02</t>
  </si>
  <si>
    <t>10:20:02</t>
  </si>
  <si>
    <t>20190601 10:20:04</t>
  </si>
  <si>
    <t>10:20:04</t>
  </si>
  <si>
    <t>20190601 10:20:06</t>
  </si>
  <si>
    <t>10:20:06</t>
  </si>
  <si>
    <t>20190601 10:20:08</t>
  </si>
  <si>
    <t>10:20:08</t>
  </si>
  <si>
    <t>20190601 10:20:10</t>
  </si>
  <si>
    <t>10:20:10</t>
  </si>
  <si>
    <t>20190601 10:20:12</t>
  </si>
  <si>
    <t>10:20:12</t>
  </si>
  <si>
    <t>20190601 10:20:14</t>
  </si>
  <si>
    <t>10:20:14</t>
  </si>
  <si>
    <t>20190601 10:20:16</t>
  </si>
  <si>
    <t>10:20:16</t>
  </si>
  <si>
    <t>20190601 10:20:18</t>
  </si>
  <si>
    <t>10:20:18</t>
  </si>
  <si>
    <t>20190601 10:20:20</t>
  </si>
  <si>
    <t>10:20:20</t>
  </si>
  <si>
    <t>20190601 10:20:22</t>
  </si>
  <si>
    <t>10:20:22</t>
  </si>
  <si>
    <t>20190601 10:20:24</t>
  </si>
  <si>
    <t>10:20:24</t>
  </si>
  <si>
    <t>20190601 10:20:26</t>
  </si>
  <si>
    <t>10:20:26</t>
  </si>
  <si>
    <t>20190601 10:20:28</t>
  </si>
  <si>
    <t>10:20:28</t>
  </si>
  <si>
    <t>20190601 10:20:30</t>
  </si>
  <si>
    <t>10:20:30</t>
  </si>
  <si>
    <t>20190601 10:20:32</t>
  </si>
  <si>
    <t>10:20:32</t>
  </si>
  <si>
    <t>20190601 10:20:34</t>
  </si>
  <si>
    <t>10:20:34</t>
  </si>
  <si>
    <t>20190601 10:20:36</t>
  </si>
  <si>
    <t>10:20:36</t>
  </si>
  <si>
    <t>20190601 10:20:38</t>
  </si>
  <si>
    <t>10:20:38</t>
  </si>
  <si>
    <t>20190601 10:20:40</t>
  </si>
  <si>
    <t>10:20:40</t>
  </si>
  <si>
    <t>20190601 10:20:42</t>
  </si>
  <si>
    <t>10:20:42</t>
  </si>
  <si>
    <t>20190601 10:20:44</t>
  </si>
  <si>
    <t>10:20:44</t>
  </si>
  <si>
    <t>20190601 10:20:46</t>
  </si>
  <si>
    <t>10:20:46</t>
  </si>
  <si>
    <t>20190601 10:20:48</t>
  </si>
  <si>
    <t>10:20:48</t>
  </si>
  <si>
    <t>20190601 10:20:50</t>
  </si>
  <si>
    <t>10:20:50</t>
  </si>
  <si>
    <t>20190601 10:20:52</t>
  </si>
  <si>
    <t>10:20:52</t>
  </si>
  <si>
    <t>20190601 10:20:54</t>
  </si>
  <si>
    <t>10:20:54</t>
  </si>
  <si>
    <t>20190601 10:20:56</t>
  </si>
  <si>
    <t>10:20:56</t>
  </si>
  <si>
    <t>20190601 10:20:58</t>
  </si>
  <si>
    <t>10:20:58</t>
  </si>
  <si>
    <t>20190601 10:21:00</t>
  </si>
  <si>
    <t>10:21:00</t>
  </si>
  <si>
    <t>20190601 10:21:02</t>
  </si>
  <si>
    <t>10:21:02</t>
  </si>
  <si>
    <t>20190601 10:21:04</t>
  </si>
  <si>
    <t>10:21:04</t>
  </si>
  <si>
    <t>20190601 10:21:06</t>
  </si>
  <si>
    <t>10:21:06</t>
  </si>
  <si>
    <t>20190601 10:21:08</t>
  </si>
  <si>
    <t>10:21:08</t>
  </si>
  <si>
    <t>20190601 10:21:10</t>
  </si>
  <si>
    <t>10:21:10</t>
  </si>
  <si>
    <t>20190601 10:21:12</t>
  </si>
  <si>
    <t>10:21:12</t>
  </si>
  <si>
    <t>20190601 10:21:14</t>
  </si>
  <si>
    <t>10:21:14</t>
  </si>
  <si>
    <t>20190601 10:21:16</t>
  </si>
  <si>
    <t>10:21:16</t>
  </si>
  <si>
    <t>20190601 10:21:18</t>
  </si>
  <si>
    <t>10:21:18</t>
  </si>
  <si>
    <t>20190601 10:21:20</t>
  </si>
  <si>
    <t>10:21:20</t>
  </si>
  <si>
    <t>20190601 10:21:22</t>
  </si>
  <si>
    <t>10:21:22</t>
  </si>
  <si>
    <t>20190601 10:21:24</t>
  </si>
  <si>
    <t>10:21:24</t>
  </si>
  <si>
    <t>20190601 10:21:26</t>
  </si>
  <si>
    <t>10:21:26</t>
  </si>
  <si>
    <t>20190601 10:21:28</t>
  </si>
  <si>
    <t>10:21:28</t>
  </si>
  <si>
    <t>20190601 10:21:30</t>
  </si>
  <si>
    <t>10:21:30</t>
  </si>
  <si>
    <t>20190601 10:21:32</t>
  </si>
  <si>
    <t>10:21:32</t>
  </si>
  <si>
    <t>20190601 10:21:34</t>
  </si>
  <si>
    <t>10:21:34</t>
  </si>
  <si>
    <t>20190601 10:21:36</t>
  </si>
  <si>
    <t>10:21:36</t>
  </si>
  <si>
    <t>20190601 10:21:38</t>
  </si>
  <si>
    <t>10:21:38</t>
  </si>
  <si>
    <t>20190601 10:21:40</t>
  </si>
  <si>
    <t>10:21:40</t>
  </si>
  <si>
    <t>20190601 10:21:42</t>
  </si>
  <si>
    <t>10:21:42</t>
  </si>
  <si>
    <t>20190601 10:21:44</t>
  </si>
  <si>
    <t>10:21:44</t>
  </si>
  <si>
    <t>20190601 10:21:46</t>
  </si>
  <si>
    <t>10:21:46</t>
  </si>
  <si>
    <t>20190601 10:21:48</t>
  </si>
  <si>
    <t>10:21:48</t>
  </si>
  <si>
    <t>20190601 10:21:50</t>
  </si>
  <si>
    <t>10:21:50</t>
  </si>
  <si>
    <t>20190601 10:21:52</t>
  </si>
  <si>
    <t>10:21:52</t>
  </si>
  <si>
    <t>20190601 10:21:54</t>
  </si>
  <si>
    <t>10:21:54</t>
  </si>
  <si>
    <t>20190601 10:21:56</t>
  </si>
  <si>
    <t>10:21:56</t>
  </si>
  <si>
    <t>20190601 10:21:58</t>
  </si>
  <si>
    <t>10:21:58</t>
  </si>
  <si>
    <t>20190601 10:22:00</t>
  </si>
  <si>
    <t>10:22:00</t>
  </si>
  <si>
    <t>20190601 10:22:02</t>
  </si>
  <si>
    <t>10:22:02</t>
  </si>
  <si>
    <t>20190601 10:22:04</t>
  </si>
  <si>
    <t>10:22:04</t>
  </si>
  <si>
    <t>20190601 10:22:06</t>
  </si>
  <si>
    <t>10:22:06</t>
  </si>
  <si>
    <t>20190601 10:22:08</t>
  </si>
  <si>
    <t>10:22:08</t>
  </si>
  <si>
    <t>20190601 10:22:10</t>
  </si>
  <si>
    <t>10:22:10</t>
  </si>
  <si>
    <t>20190601 10:22:12</t>
  </si>
  <si>
    <t>10:22:12</t>
  </si>
  <si>
    <t>20190601 10:22:14</t>
  </si>
  <si>
    <t>10:22:14</t>
  </si>
  <si>
    <t>20190601 10:22:16</t>
  </si>
  <si>
    <t>10:22:16</t>
  </si>
  <si>
    <t>20190601 10:22:18</t>
  </si>
  <si>
    <t>10:22:18</t>
  </si>
  <si>
    <t>20190601 10:22:20</t>
  </si>
  <si>
    <t>10:22:20</t>
  </si>
  <si>
    <t>20190601 10:22:22</t>
  </si>
  <si>
    <t>10:22:22</t>
  </si>
  <si>
    <t>20190601 10:22:24</t>
  </si>
  <si>
    <t>10:22:24</t>
  </si>
  <si>
    <t>20190601 10:22:26</t>
  </si>
  <si>
    <t>10:22:26</t>
  </si>
  <si>
    <t>20190601 10:22:28</t>
  </si>
  <si>
    <t>10:22:28</t>
  </si>
  <si>
    <t>20190601 10:22:30</t>
  </si>
  <si>
    <t>10:22:30</t>
  </si>
  <si>
    <t>20190601 10:22:32</t>
  </si>
  <si>
    <t>10:22:32</t>
  </si>
  <si>
    <t>20190601 10:22:34</t>
  </si>
  <si>
    <t>10:22:34</t>
  </si>
  <si>
    <t>20190601 10:22:36</t>
  </si>
  <si>
    <t>10:22:36</t>
  </si>
  <si>
    <t>20190601 10:22:38</t>
  </si>
  <si>
    <t>10:22:38</t>
  </si>
  <si>
    <t>20190601 10:22:40</t>
  </si>
  <si>
    <t>10:22:40</t>
  </si>
  <si>
    <t>20190601 10:22:42</t>
  </si>
  <si>
    <t>10:22:42</t>
  </si>
  <si>
    <t>20190601 10:22:44</t>
  </si>
  <si>
    <t>10:22:44</t>
  </si>
  <si>
    <t>20190601 10:22:46</t>
  </si>
  <si>
    <t>10:22:46</t>
  </si>
  <si>
    <t>20190601 10:22:48</t>
  </si>
  <si>
    <t>10:22:48</t>
  </si>
  <si>
    <t>20190601 10:22:50</t>
  </si>
  <si>
    <t>10:22:50</t>
  </si>
  <si>
    <t>20190601 10:22:52</t>
  </si>
  <si>
    <t>10:22:52</t>
  </si>
  <si>
    <t>20190601 10:22:54</t>
  </si>
  <si>
    <t>10:22:54</t>
  </si>
  <si>
    <t>20190601 10:22:56</t>
  </si>
  <si>
    <t>10:22:56</t>
  </si>
  <si>
    <t>20190601 10:22:58</t>
  </si>
  <si>
    <t>10:22:58</t>
  </si>
  <si>
    <t>20190601 10:23:00</t>
  </si>
  <si>
    <t>10:23:00</t>
  </si>
  <si>
    <t>20190601 10:23:02</t>
  </si>
  <si>
    <t>10:23:02</t>
  </si>
  <si>
    <t>20190601 10:23:04</t>
  </si>
  <si>
    <t>10:23:04</t>
  </si>
  <si>
    <t>20190601 10:23:06</t>
  </si>
  <si>
    <t>10:23:06</t>
  </si>
  <si>
    <t>20190601 10:23:08</t>
  </si>
  <si>
    <t>10:23:08</t>
  </si>
  <si>
    <t>20190601 10:23:10</t>
  </si>
  <si>
    <t>10:23:10</t>
  </si>
  <si>
    <t>20190601 10:23:12</t>
  </si>
  <si>
    <t>10:23:12</t>
  </si>
  <si>
    <t>20190601 10:23:14</t>
  </si>
  <si>
    <t>10:23:14</t>
  </si>
  <si>
    <t>20190601 10:23:16</t>
  </si>
  <si>
    <t>10:23:16</t>
  </si>
  <si>
    <t>20190601 10:23:18</t>
  </si>
  <si>
    <t>10:23:18</t>
  </si>
  <si>
    <t>20190601 10:23:20</t>
  </si>
  <si>
    <t>10:23:20</t>
  </si>
  <si>
    <t>20190601 10:23:22</t>
  </si>
  <si>
    <t>10:23:22</t>
  </si>
  <si>
    <t>20190601 10:23:24</t>
  </si>
  <si>
    <t>10:23:24</t>
  </si>
  <si>
    <t>20190601 10:23:26</t>
  </si>
  <si>
    <t>10:23:26</t>
  </si>
  <si>
    <t>20190601 10:23:28</t>
  </si>
  <si>
    <t>10:23:28</t>
  </si>
  <si>
    <t>20190601 10:23:30</t>
  </si>
  <si>
    <t>10:23:30</t>
  </si>
  <si>
    <t>20190601 10:23:32</t>
  </si>
  <si>
    <t>10:23:32</t>
  </si>
  <si>
    <t>20190601 10:23:34</t>
  </si>
  <si>
    <t>10:23:34</t>
  </si>
  <si>
    <t>20190601 10:23:36</t>
  </si>
  <si>
    <t>10:23:36</t>
  </si>
  <si>
    <t>20190601 10:23:38</t>
  </si>
  <si>
    <t>10:23:38</t>
  </si>
  <si>
    <t>20190601 10:23:40</t>
  </si>
  <si>
    <t>10:23:40</t>
  </si>
  <si>
    <t>20190601 10:23:42</t>
  </si>
  <si>
    <t>10:23:42</t>
  </si>
  <si>
    <t>20190601 10:23:44</t>
  </si>
  <si>
    <t>10:23:44</t>
  </si>
  <si>
    <t>20190601 10:23:46</t>
  </si>
  <si>
    <t>10:23:46</t>
  </si>
  <si>
    <t>20190601 10:23:48</t>
  </si>
  <si>
    <t>10:23:48</t>
  </si>
  <si>
    <t>20190601 10:23:50</t>
  </si>
  <si>
    <t>10:23:50</t>
  </si>
  <si>
    <t>20190601 10:23:52</t>
  </si>
  <si>
    <t>10:23:52</t>
  </si>
  <si>
    <t>20190601 10:23:54</t>
  </si>
  <si>
    <t>10:23:54</t>
  </si>
  <si>
    <t>20190601 10:23:56</t>
  </si>
  <si>
    <t>10:23:56</t>
  </si>
  <si>
    <t>20190601 10:23:58</t>
  </si>
  <si>
    <t>10:23:58</t>
  </si>
  <si>
    <t>20190601 10:24:00</t>
  </si>
  <si>
    <t>10:24:00</t>
  </si>
  <si>
    <t>20190601 10:24:02</t>
  </si>
  <si>
    <t>10:24:02</t>
  </si>
  <si>
    <t>20190601 10:24:04</t>
  </si>
  <si>
    <t>10:24:04</t>
  </si>
  <si>
    <t>20190601 10:24:06</t>
  </si>
  <si>
    <t>10:24:06</t>
  </si>
  <si>
    <t>20190601 10:24:08</t>
  </si>
  <si>
    <t>10:24:08</t>
  </si>
  <si>
    <t>20190601 10:24:10</t>
  </si>
  <si>
    <t>10:24:10</t>
  </si>
  <si>
    <t>20190601 10:24:12</t>
  </si>
  <si>
    <t>10:24:12</t>
  </si>
  <si>
    <t>20190601 10:24:14</t>
  </si>
  <si>
    <t>10:24:14</t>
  </si>
  <si>
    <t>20190601 10:24:16</t>
  </si>
  <si>
    <t>10:24:16</t>
  </si>
  <si>
    <t>20190601 10:24:18</t>
  </si>
  <si>
    <t>10:24:18</t>
  </si>
  <si>
    <t>20190601 10:24:20</t>
  </si>
  <si>
    <t>10:24:20</t>
  </si>
  <si>
    <t>20190601 10:24:22</t>
  </si>
  <si>
    <t>10:24:22</t>
  </si>
  <si>
    <t>20190601 10:24:24</t>
  </si>
  <si>
    <t>10:24:24</t>
  </si>
  <si>
    <t>20190601 10:24:26</t>
  </si>
  <si>
    <t>10:24:26</t>
  </si>
  <si>
    <t>20190601 10:24:28</t>
  </si>
  <si>
    <t>10:24:28</t>
  </si>
  <si>
    <t>20190601 10:24:30</t>
  </si>
  <si>
    <t>10:24:30</t>
  </si>
  <si>
    <t>20190601 10:24:32</t>
  </si>
  <si>
    <t>10:24:32</t>
  </si>
  <si>
    <t>20190601 10:24:34</t>
  </si>
  <si>
    <t>10:24:34</t>
  </si>
  <si>
    <t>20190601 10:24:36</t>
  </si>
  <si>
    <t>10:24:36</t>
  </si>
  <si>
    <t>20190601 10:24:38</t>
  </si>
  <si>
    <t>10:24:38</t>
  </si>
  <si>
    <t>20190601 10:24:40</t>
  </si>
  <si>
    <t>10:24:40</t>
  </si>
  <si>
    <t>20190601 10:24:42</t>
  </si>
  <si>
    <t>10:24:42</t>
  </si>
  <si>
    <t>20190601 10:24:44</t>
  </si>
  <si>
    <t>10:24:44</t>
  </si>
  <si>
    <t>20190601 10:24:46</t>
  </si>
  <si>
    <t>10:24:46</t>
  </si>
  <si>
    <t>20190601 10:24:48</t>
  </si>
  <si>
    <t>10:24:48</t>
  </si>
  <si>
    <t>20190601 10:24:50</t>
  </si>
  <si>
    <t>10:24:50</t>
  </si>
  <si>
    <t>20190601 10:24:52</t>
  </si>
  <si>
    <t>10:24:52</t>
  </si>
  <si>
    <t>20190601 10:24:54</t>
  </si>
  <si>
    <t>10:24:54</t>
  </si>
  <si>
    <t>20190601 10:24:56</t>
  </si>
  <si>
    <t>10:24:56</t>
  </si>
  <si>
    <t>20190601 10:24:58</t>
  </si>
  <si>
    <t>10:24:58</t>
  </si>
  <si>
    <t>20190601 10:25:00</t>
  </si>
  <si>
    <t>10:25:00</t>
  </si>
  <si>
    <t>20190601 10:25:02</t>
  </si>
  <si>
    <t>10:25:02</t>
  </si>
  <si>
    <t>20190601 10:25:04</t>
  </si>
  <si>
    <t>10:25:04</t>
  </si>
  <si>
    <t>20190601 10:25:06</t>
  </si>
  <si>
    <t>10:25:06</t>
  </si>
  <si>
    <t>20190601 10:25:08</t>
  </si>
  <si>
    <t>10:25:08</t>
  </si>
  <si>
    <t>20190601 10:25:10</t>
  </si>
  <si>
    <t>10:25:10</t>
  </si>
  <si>
    <t>20190601 10:25:12</t>
  </si>
  <si>
    <t>10:25:12</t>
  </si>
  <si>
    <t>20190601 10:25:14</t>
  </si>
  <si>
    <t>10:25:14</t>
  </si>
  <si>
    <t>20190601 10:25:16</t>
  </si>
  <si>
    <t>10:25:16</t>
  </si>
  <si>
    <t>20190601 10:25:18</t>
  </si>
  <si>
    <t>10:25:18</t>
  </si>
  <si>
    <t>20190601 10:25:20</t>
  </si>
  <si>
    <t>10:25:20</t>
  </si>
  <si>
    <t>20190601 10:25:22</t>
  </si>
  <si>
    <t>10:25:22</t>
  </si>
  <si>
    <t>20190601 10:25:24</t>
  </si>
  <si>
    <t>10:25:24</t>
  </si>
  <si>
    <t>20190601 10:25:26</t>
  </si>
  <si>
    <t>10:25:26</t>
  </si>
  <si>
    <t>20190601 10:25:28</t>
  </si>
  <si>
    <t>10:25:28</t>
  </si>
  <si>
    <t>20190601 10:25:30</t>
  </si>
  <si>
    <t>10:25:30</t>
  </si>
  <si>
    <t>20190601 10:25:32</t>
  </si>
  <si>
    <t>10:25:32</t>
  </si>
  <si>
    <t>20190601 10:25:34</t>
  </si>
  <si>
    <t>10:25:34</t>
  </si>
  <si>
    <t>20190601 10:25:36</t>
  </si>
  <si>
    <t>10:25:36</t>
  </si>
  <si>
    <t>20190601 10:25:38</t>
  </si>
  <si>
    <t>10:25:38</t>
  </si>
  <si>
    <t>20190601 10:25:40</t>
  </si>
  <si>
    <t>10:25:40</t>
  </si>
  <si>
    <t>20190601 10:25:42</t>
  </si>
  <si>
    <t>10:25:42</t>
  </si>
  <si>
    <t>20190601 10:25:44</t>
  </si>
  <si>
    <t>10:25:44</t>
  </si>
  <si>
    <t>20190601 10:25:46</t>
  </si>
  <si>
    <t>10:25:46</t>
  </si>
  <si>
    <t>20190601 10:25:48</t>
  </si>
  <si>
    <t>10:25:48</t>
  </si>
  <si>
    <t>20190601 10:25:50</t>
  </si>
  <si>
    <t>10:25:50</t>
  </si>
  <si>
    <t>20190601 10:25:52</t>
  </si>
  <si>
    <t>10:25:52</t>
  </si>
  <si>
    <t>20190601 10:25:54</t>
  </si>
  <si>
    <t>10:25:54</t>
  </si>
  <si>
    <t>20190601 10:25:56</t>
  </si>
  <si>
    <t>10:25:56</t>
  </si>
  <si>
    <t>20190601 10:25:58</t>
  </si>
  <si>
    <t>10:25:58</t>
  </si>
  <si>
    <t>20190601 10:26:00</t>
  </si>
  <si>
    <t>10:26:00</t>
  </si>
  <si>
    <t>20190601 10:26:02</t>
  </si>
  <si>
    <t>10:26:02</t>
  </si>
  <si>
    <t>20190601 10:26:04</t>
  </si>
  <si>
    <t>10:26:04</t>
  </si>
  <si>
    <t>20190601 10:26:06</t>
  </si>
  <si>
    <t>10:26:06</t>
  </si>
  <si>
    <t>20190601 10:26:08</t>
  </si>
  <si>
    <t>10:26:08</t>
  </si>
  <si>
    <t>20190601 10:26:10</t>
  </si>
  <si>
    <t>10:26:10</t>
  </si>
  <si>
    <t>20190601 10:26:12</t>
  </si>
  <si>
    <t>10:26:12</t>
  </si>
  <si>
    <t>20190601 10:26:14</t>
  </si>
  <si>
    <t>10:26:14</t>
  </si>
  <si>
    <t>20190601 10:26:16</t>
  </si>
  <si>
    <t>10:26:16</t>
  </si>
  <si>
    <t>20190601 10:26:18</t>
  </si>
  <si>
    <t>10:26:18</t>
  </si>
  <si>
    <t>20190601 10:26:20</t>
  </si>
  <si>
    <t>10:26:20</t>
  </si>
  <si>
    <t>20190601 10:26:22</t>
  </si>
  <si>
    <t>10:26:22</t>
  </si>
  <si>
    <t>20190601 10:26:24</t>
  </si>
  <si>
    <t>10:26:24</t>
  </si>
  <si>
    <t>20190601 10:26:26</t>
  </si>
  <si>
    <t>10:26:26</t>
  </si>
  <si>
    <t>20190601 10:26:28</t>
  </si>
  <si>
    <t>10:26:28</t>
  </si>
  <si>
    <t>20190601 10:26:30</t>
  </si>
  <si>
    <t>10:26:30</t>
  </si>
  <si>
    <t>20190601 10:26:32</t>
  </si>
  <si>
    <t>10:26:32</t>
  </si>
  <si>
    <t>20190601 10:26:34</t>
  </si>
  <si>
    <t>10:26:34</t>
  </si>
  <si>
    <t>20190601 10:26:36</t>
  </si>
  <si>
    <t>10:26:36</t>
  </si>
  <si>
    <t>20190601 10:26:38</t>
  </si>
  <si>
    <t>10:26:38</t>
  </si>
  <si>
    <t>20190601 10:26:40</t>
  </si>
  <si>
    <t>10:26:40</t>
  </si>
  <si>
    <t>20190601 10:26:42</t>
  </si>
  <si>
    <t>10:26:42</t>
  </si>
  <si>
    <t>20190601 10:26:44</t>
  </si>
  <si>
    <t>10:26:44</t>
  </si>
  <si>
    <t>20190601 10:26:46</t>
  </si>
  <si>
    <t>10:26:46</t>
  </si>
  <si>
    <t>20190601 10:26:48</t>
  </si>
  <si>
    <t>10:26:48</t>
  </si>
  <si>
    <t>20190601 10:26:50</t>
  </si>
  <si>
    <t>10:26:50</t>
  </si>
  <si>
    <t>20190601 10:26:52</t>
  </si>
  <si>
    <t>10:26:52</t>
  </si>
  <si>
    <t>20190601 10:26:54</t>
  </si>
  <si>
    <t>10:26:54</t>
  </si>
  <si>
    <t>20190601 10:26:56</t>
  </si>
  <si>
    <t>10:26:56</t>
  </si>
  <si>
    <t>20190601 10:26:58</t>
  </si>
  <si>
    <t>10:26:58</t>
  </si>
  <si>
    <t>20190601 10:27:00</t>
  </si>
  <si>
    <t>10:27:00</t>
  </si>
  <si>
    <t>20190601 10:27:02</t>
  </si>
  <si>
    <t>10:27:02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</si>
</sst>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50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1559409320.1</v>
      </c>
      <c r="C17">
        <v>0</v>
      </c>
      <c r="D17" t="s">
        <v>248</v>
      </c>
      <c r="E17" t="s">
        <v>249</v>
      </c>
      <c r="H17">
        <v>1559409312.1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-0.041851117221579</v>
      </c>
      <c r="AF17">
        <v>0.0469815454404577</v>
      </c>
      <c r="AG17">
        <v>3.49941700027095</v>
      </c>
      <c r="AH17">
        <v>244</v>
      </c>
      <c r="AI17">
        <v>49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1559409312.1</v>
      </c>
      <c r="AU17">
        <v>397.067967741935</v>
      </c>
      <c r="AV17">
        <v>400.005903225806</v>
      </c>
      <c r="AW17">
        <v>13.8978870967742</v>
      </c>
      <c r="AX17">
        <v>13.1361870967742</v>
      </c>
      <c r="AY17">
        <v>500.025870967742</v>
      </c>
      <c r="AZ17">
        <v>101.085193548387</v>
      </c>
      <c r="BA17">
        <v>0.200027806451613</v>
      </c>
      <c r="BB17">
        <v>19.9543161290323</v>
      </c>
      <c r="BC17">
        <v>20.5882774193548</v>
      </c>
      <c r="BD17">
        <v>999.9</v>
      </c>
      <c r="BE17">
        <v>0</v>
      </c>
      <c r="BF17">
        <v>0</v>
      </c>
      <c r="BG17">
        <v>9984.25193548387</v>
      </c>
      <c r="BH17">
        <v>0</v>
      </c>
      <c r="BI17">
        <v>111.541580645161</v>
      </c>
      <c r="BJ17">
        <v>1500.0135483871</v>
      </c>
      <c r="BK17">
        <v>0.972999225806451</v>
      </c>
      <c r="BL17">
        <v>0.0270004709677419</v>
      </c>
      <c r="BM17">
        <v>0</v>
      </c>
      <c r="BN17">
        <v>2.23394193548387</v>
      </c>
      <c r="BO17">
        <v>0</v>
      </c>
      <c r="BP17">
        <v>14662.964516129</v>
      </c>
      <c r="BQ17">
        <v>13122.1096774194</v>
      </c>
      <c r="BR17">
        <v>38.3587419354839</v>
      </c>
      <c r="BS17">
        <v>40.558</v>
      </c>
      <c r="BT17">
        <v>39.875</v>
      </c>
      <c r="BU17">
        <v>38.2093548387097</v>
      </c>
      <c r="BV17">
        <v>37.875</v>
      </c>
      <c r="BW17">
        <v>1459.5135483871</v>
      </c>
      <c r="BX17">
        <v>40.5</v>
      </c>
      <c r="BY17">
        <v>0</v>
      </c>
      <c r="BZ17">
        <v>1559409339</v>
      </c>
      <c r="CA17">
        <v>2.24962307692308</v>
      </c>
      <c r="CB17">
        <v>-0.0366153792558599</v>
      </c>
      <c r="CC17">
        <v>-1086.65640881087</v>
      </c>
      <c r="CD17">
        <v>14659.7884615385</v>
      </c>
      <c r="CE17">
        <v>15</v>
      </c>
      <c r="CF17">
        <v>1559407045.1</v>
      </c>
      <c r="CG17" t="s">
        <v>251</v>
      </c>
      <c r="CH17">
        <v>8</v>
      </c>
      <c r="CI17">
        <v>2.486</v>
      </c>
      <c r="CJ17">
        <v>0.051</v>
      </c>
      <c r="CK17">
        <v>400</v>
      </c>
      <c r="CL17">
        <v>14</v>
      </c>
      <c r="CM17">
        <v>0.32</v>
      </c>
      <c r="CN17">
        <v>0.15</v>
      </c>
      <c r="CO17">
        <v>-2.93337463414634</v>
      </c>
      <c r="CP17">
        <v>-0.0989918466899067</v>
      </c>
      <c r="CQ17">
        <v>0.0165354908911859</v>
      </c>
      <c r="CR17">
        <v>1</v>
      </c>
      <c r="CS17">
        <v>2.25266176470588</v>
      </c>
      <c r="CT17">
        <v>-0.249888730456299</v>
      </c>
      <c r="CU17">
        <v>0.177888560645845</v>
      </c>
      <c r="CV17">
        <v>1</v>
      </c>
      <c r="CW17">
        <v>0.76132887804878</v>
      </c>
      <c r="CX17">
        <v>-0.0228123554006907</v>
      </c>
      <c r="CY17">
        <v>0.0051985239799864</v>
      </c>
      <c r="CZ17">
        <v>1</v>
      </c>
      <c r="DA17">
        <v>3</v>
      </c>
      <c r="DB17">
        <v>3</v>
      </c>
      <c r="DC17" t="s">
        <v>252</v>
      </c>
      <c r="DD17">
        <v>1.85564</v>
      </c>
      <c r="DE17">
        <v>1.85379</v>
      </c>
      <c r="DF17">
        <v>1.85486</v>
      </c>
      <c r="DG17">
        <v>1.85927</v>
      </c>
      <c r="DH17">
        <v>1.8536</v>
      </c>
      <c r="DI17">
        <v>1.85795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2.486</v>
      </c>
      <c r="DZ17">
        <v>0.051</v>
      </c>
      <c r="EA17">
        <v>2</v>
      </c>
      <c r="EB17">
        <v>237.547</v>
      </c>
      <c r="EC17">
        <v>414.501</v>
      </c>
      <c r="ED17">
        <v>17.1752</v>
      </c>
      <c r="EE17">
        <v>20.0723</v>
      </c>
      <c r="EF17">
        <v>30</v>
      </c>
      <c r="EG17">
        <v>19.9669</v>
      </c>
      <c r="EH17">
        <v>19.9143</v>
      </c>
      <c r="EI17">
        <v>19.6387</v>
      </c>
      <c r="EJ17">
        <v>26.4384</v>
      </c>
      <c r="EK17">
        <v>24.2153</v>
      </c>
      <c r="EL17">
        <v>17.216</v>
      </c>
      <c r="EM17">
        <v>400</v>
      </c>
      <c r="EN17">
        <v>13.1952</v>
      </c>
      <c r="EO17">
        <v>102.161</v>
      </c>
      <c r="EP17">
        <v>102.579</v>
      </c>
    </row>
    <row r="18" spans="1:146">
      <c r="A18">
        <v>2</v>
      </c>
      <c r="B18">
        <v>1559409322.1</v>
      </c>
      <c r="C18">
        <v>2</v>
      </c>
      <c r="D18" t="s">
        <v>257</v>
      </c>
      <c r="E18" t="s">
        <v>258</v>
      </c>
      <c r="H18">
        <v>1559409313.64839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-0.041833898575163</v>
      </c>
      <c r="AF18">
        <v>0.0469622160014194</v>
      </c>
      <c r="AG18">
        <v>3.49827980648839</v>
      </c>
      <c r="AH18">
        <v>245</v>
      </c>
      <c r="AI18">
        <v>49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1559409313.64839</v>
      </c>
      <c r="AU18">
        <v>397.066387096774</v>
      </c>
      <c r="AV18">
        <v>400.004516129032</v>
      </c>
      <c r="AW18">
        <v>13.8948580645161</v>
      </c>
      <c r="AX18">
        <v>13.1348451612903</v>
      </c>
      <c r="AY18">
        <v>500.021580645161</v>
      </c>
      <c r="AZ18">
        <v>101.085225806452</v>
      </c>
      <c r="BA18">
        <v>0.200017967741935</v>
      </c>
      <c r="BB18">
        <v>19.9501870967742</v>
      </c>
      <c r="BC18">
        <v>20.5857483870968</v>
      </c>
      <c r="BD18">
        <v>999.9</v>
      </c>
      <c r="BE18">
        <v>0</v>
      </c>
      <c r="BF18">
        <v>0</v>
      </c>
      <c r="BG18">
        <v>9980.14096774194</v>
      </c>
      <c r="BH18">
        <v>0</v>
      </c>
      <c r="BI18">
        <v>112.179096774194</v>
      </c>
      <c r="BJ18">
        <v>1500.01258064516</v>
      </c>
      <c r="BK18">
        <v>0.972999096774193</v>
      </c>
      <c r="BL18">
        <v>0.0270006161290323</v>
      </c>
      <c r="BM18">
        <v>0</v>
      </c>
      <c r="BN18">
        <v>2.22672903225806</v>
      </c>
      <c r="BO18">
        <v>0</v>
      </c>
      <c r="BP18">
        <v>14638.035483871</v>
      </c>
      <c r="BQ18">
        <v>13122.1</v>
      </c>
      <c r="BR18">
        <v>38.3526451612903</v>
      </c>
      <c r="BS18">
        <v>40.558</v>
      </c>
      <c r="BT18">
        <v>39.8729677419355</v>
      </c>
      <c r="BU18">
        <v>38.2032580645161</v>
      </c>
      <c r="BV18">
        <v>37.875</v>
      </c>
      <c r="BW18">
        <v>1459.51258064516</v>
      </c>
      <c r="BX18">
        <v>40.5</v>
      </c>
      <c r="BY18">
        <v>0</v>
      </c>
      <c r="BZ18">
        <v>1559409340.8</v>
      </c>
      <c r="CA18">
        <v>2.25203461538462</v>
      </c>
      <c r="CB18">
        <v>0.119470097169584</v>
      </c>
      <c r="CC18">
        <v>-1103.47692383254</v>
      </c>
      <c r="CD18">
        <v>14625.4346153846</v>
      </c>
      <c r="CE18">
        <v>15</v>
      </c>
      <c r="CF18">
        <v>1559407045.1</v>
      </c>
      <c r="CG18" t="s">
        <v>251</v>
      </c>
      <c r="CH18">
        <v>8</v>
      </c>
      <c r="CI18">
        <v>2.486</v>
      </c>
      <c r="CJ18">
        <v>0.051</v>
      </c>
      <c r="CK18">
        <v>400</v>
      </c>
      <c r="CL18">
        <v>14</v>
      </c>
      <c r="CM18">
        <v>0.32</v>
      </c>
      <c r="CN18">
        <v>0.15</v>
      </c>
      <c r="CO18">
        <v>-2.93263804878049</v>
      </c>
      <c r="CP18">
        <v>-0.0417052264808204</v>
      </c>
      <c r="CQ18">
        <v>0.0171273300668006</v>
      </c>
      <c r="CR18">
        <v>1</v>
      </c>
      <c r="CS18">
        <v>2.23817058823529</v>
      </c>
      <c r="CT18">
        <v>0.257128583948766</v>
      </c>
      <c r="CU18">
        <v>0.166502873194449</v>
      </c>
      <c r="CV18">
        <v>1</v>
      </c>
      <c r="CW18">
        <v>0.76096356097561</v>
      </c>
      <c r="CX18">
        <v>-0.0497077630662036</v>
      </c>
      <c r="CY18">
        <v>0.0057221897439524</v>
      </c>
      <c r="CZ18">
        <v>1</v>
      </c>
      <c r="DA18">
        <v>3</v>
      </c>
      <c r="DB18">
        <v>3</v>
      </c>
      <c r="DC18" t="s">
        <v>252</v>
      </c>
      <c r="DD18">
        <v>1.85564</v>
      </c>
      <c r="DE18">
        <v>1.85378</v>
      </c>
      <c r="DF18">
        <v>1.85485</v>
      </c>
      <c r="DG18">
        <v>1.85927</v>
      </c>
      <c r="DH18">
        <v>1.8536</v>
      </c>
      <c r="DI18">
        <v>1.85794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2.486</v>
      </c>
      <c r="DZ18">
        <v>0.051</v>
      </c>
      <c r="EA18">
        <v>2</v>
      </c>
      <c r="EB18">
        <v>237.355</v>
      </c>
      <c r="EC18">
        <v>414.431</v>
      </c>
      <c r="ED18">
        <v>17.1875</v>
      </c>
      <c r="EE18">
        <v>20.0715</v>
      </c>
      <c r="EF18">
        <v>30.0001</v>
      </c>
      <c r="EG18">
        <v>19.9666</v>
      </c>
      <c r="EH18">
        <v>19.9143</v>
      </c>
      <c r="EI18">
        <v>19.6392</v>
      </c>
      <c r="EJ18">
        <v>26.4384</v>
      </c>
      <c r="EK18">
        <v>24.2153</v>
      </c>
      <c r="EL18">
        <v>17.216</v>
      </c>
      <c r="EM18">
        <v>400</v>
      </c>
      <c r="EN18">
        <v>13.1952</v>
      </c>
      <c r="EO18">
        <v>102.161</v>
      </c>
      <c r="EP18">
        <v>102.581</v>
      </c>
    </row>
    <row r="19" spans="1:146">
      <c r="A19">
        <v>3</v>
      </c>
      <c r="B19">
        <v>1559409324.1</v>
      </c>
      <c r="C19">
        <v>4</v>
      </c>
      <c r="D19" t="s">
        <v>259</v>
      </c>
      <c r="E19" t="s">
        <v>260</v>
      </c>
      <c r="H19">
        <v>1559409315.24516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-0.0418520252129394</v>
      </c>
      <c r="AF19">
        <v>0.0469825647403042</v>
      </c>
      <c r="AG19">
        <v>3.4994769633793</v>
      </c>
      <c r="AH19">
        <v>244</v>
      </c>
      <c r="AI19">
        <v>49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1559409315.24516</v>
      </c>
      <c r="AU19">
        <v>397.065516129032</v>
      </c>
      <c r="AV19">
        <v>400.002548387097</v>
      </c>
      <c r="AW19">
        <v>13.8915129032258</v>
      </c>
      <c r="AX19">
        <v>13.1345967741936</v>
      </c>
      <c r="AY19">
        <v>500.013838709677</v>
      </c>
      <c r="AZ19">
        <v>101.085322580645</v>
      </c>
      <c r="BA19">
        <v>0.199958419354839</v>
      </c>
      <c r="BB19">
        <v>19.9459161290323</v>
      </c>
      <c r="BC19">
        <v>20.5819290322581</v>
      </c>
      <c r="BD19">
        <v>999.9</v>
      </c>
      <c r="BE19">
        <v>0</v>
      </c>
      <c r="BF19">
        <v>0</v>
      </c>
      <c r="BG19">
        <v>9984.45580645161</v>
      </c>
      <c r="BH19">
        <v>0</v>
      </c>
      <c r="BI19">
        <v>112.633612903226</v>
      </c>
      <c r="BJ19">
        <v>1500.00322580645</v>
      </c>
      <c r="BK19">
        <v>0.972998838709677</v>
      </c>
      <c r="BL19">
        <v>0.0270009064516129</v>
      </c>
      <c r="BM19">
        <v>0</v>
      </c>
      <c r="BN19">
        <v>2.22252903225806</v>
      </c>
      <c r="BO19">
        <v>0</v>
      </c>
      <c r="BP19">
        <v>14609.0290322581</v>
      </c>
      <c r="BQ19">
        <v>13122.0258064516</v>
      </c>
      <c r="BR19">
        <v>38.3465483870968</v>
      </c>
      <c r="BS19">
        <v>40.558</v>
      </c>
      <c r="BT19">
        <v>39.8729677419355</v>
      </c>
      <c r="BU19">
        <v>38.1971612903226</v>
      </c>
      <c r="BV19">
        <v>37.875</v>
      </c>
      <c r="BW19">
        <v>1459.50322580645</v>
      </c>
      <c r="BX19">
        <v>40.5</v>
      </c>
      <c r="BY19">
        <v>0</v>
      </c>
      <c r="BZ19">
        <v>1559409343.2</v>
      </c>
      <c r="CA19">
        <v>2.26189615384615</v>
      </c>
      <c r="CB19">
        <v>0.244304283579426</v>
      </c>
      <c r="CC19">
        <v>-1082.11624013715</v>
      </c>
      <c r="CD19">
        <v>14582.1423076923</v>
      </c>
      <c r="CE19">
        <v>15</v>
      </c>
      <c r="CF19">
        <v>1559407045.1</v>
      </c>
      <c r="CG19" t="s">
        <v>251</v>
      </c>
      <c r="CH19">
        <v>8</v>
      </c>
      <c r="CI19">
        <v>2.486</v>
      </c>
      <c r="CJ19">
        <v>0.051</v>
      </c>
      <c r="CK19">
        <v>400</v>
      </c>
      <c r="CL19">
        <v>14</v>
      </c>
      <c r="CM19">
        <v>0.32</v>
      </c>
      <c r="CN19">
        <v>0.15</v>
      </c>
      <c r="CO19">
        <v>-2.93312170731707</v>
      </c>
      <c r="CP19">
        <v>-0.00730871080140108</v>
      </c>
      <c r="CQ19">
        <v>0.0172378086862739</v>
      </c>
      <c r="CR19">
        <v>1</v>
      </c>
      <c r="CS19">
        <v>2.24075588235294</v>
      </c>
      <c r="CT19">
        <v>0.111041076954693</v>
      </c>
      <c r="CU19">
        <v>0.159608558282952</v>
      </c>
      <c r="CV19">
        <v>1</v>
      </c>
      <c r="CW19">
        <v>0.758727585365854</v>
      </c>
      <c r="CX19">
        <v>-0.0828219094076702</v>
      </c>
      <c r="CY19">
        <v>0.00881567760348382</v>
      </c>
      <c r="CZ19">
        <v>1</v>
      </c>
      <c r="DA19">
        <v>3</v>
      </c>
      <c r="DB19">
        <v>3</v>
      </c>
      <c r="DC19" t="s">
        <v>252</v>
      </c>
      <c r="DD19">
        <v>1.85563</v>
      </c>
      <c r="DE19">
        <v>1.85378</v>
      </c>
      <c r="DF19">
        <v>1.85486</v>
      </c>
      <c r="DG19">
        <v>1.85927</v>
      </c>
      <c r="DH19">
        <v>1.85359</v>
      </c>
      <c r="DI19">
        <v>1.85794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2.486</v>
      </c>
      <c r="DZ19">
        <v>0.051</v>
      </c>
      <c r="EA19">
        <v>2</v>
      </c>
      <c r="EB19">
        <v>237.378</v>
      </c>
      <c r="EC19">
        <v>414.402</v>
      </c>
      <c r="ED19">
        <v>17.2055</v>
      </c>
      <c r="EE19">
        <v>20.0706</v>
      </c>
      <c r="EF19">
        <v>30</v>
      </c>
      <c r="EG19">
        <v>19.9658</v>
      </c>
      <c r="EH19">
        <v>19.9141</v>
      </c>
      <c r="EI19">
        <v>19.6392</v>
      </c>
      <c r="EJ19">
        <v>26.4384</v>
      </c>
      <c r="EK19">
        <v>24.2153</v>
      </c>
      <c r="EL19">
        <v>17.2689</v>
      </c>
      <c r="EM19">
        <v>400</v>
      </c>
      <c r="EN19">
        <v>13.1952</v>
      </c>
      <c r="EO19">
        <v>102.161</v>
      </c>
      <c r="EP19">
        <v>102.581</v>
      </c>
    </row>
    <row r="20" spans="1:146">
      <c r="A20">
        <v>4</v>
      </c>
      <c r="B20">
        <v>1559409326.1</v>
      </c>
      <c r="C20">
        <v>6</v>
      </c>
      <c r="D20" t="s">
        <v>261</v>
      </c>
      <c r="E20" t="s">
        <v>262</v>
      </c>
      <c r="H20">
        <v>1559409316.89032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-0.0418646847443373</v>
      </c>
      <c r="AF20">
        <v>0.0469967761733341</v>
      </c>
      <c r="AG20">
        <v>3.50031294227625</v>
      </c>
      <c r="AH20">
        <v>244</v>
      </c>
      <c r="AI20">
        <v>49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1559409316.89032</v>
      </c>
      <c r="AU20">
        <v>397.062838709677</v>
      </c>
      <c r="AV20">
        <v>400.001290322581</v>
      </c>
      <c r="AW20">
        <v>13.888035483871</v>
      </c>
      <c r="AX20">
        <v>13.1364806451613</v>
      </c>
      <c r="AY20">
        <v>500.011774193548</v>
      </c>
      <c r="AZ20">
        <v>101.085483870968</v>
      </c>
      <c r="BA20">
        <v>0.199966838709677</v>
      </c>
      <c r="BB20">
        <v>19.9411516129032</v>
      </c>
      <c r="BC20">
        <v>20.5769290322581</v>
      </c>
      <c r="BD20">
        <v>999.9</v>
      </c>
      <c r="BE20">
        <v>0</v>
      </c>
      <c r="BF20">
        <v>0</v>
      </c>
      <c r="BG20">
        <v>9987.46</v>
      </c>
      <c r="BH20">
        <v>0</v>
      </c>
      <c r="BI20">
        <v>112.807483870968</v>
      </c>
      <c r="BJ20">
        <v>1499.98548387097</v>
      </c>
      <c r="BK20">
        <v>0.972998451612903</v>
      </c>
      <c r="BL20">
        <v>0.0270013419354839</v>
      </c>
      <c r="BM20">
        <v>0</v>
      </c>
      <c r="BN20">
        <v>2.21173225806452</v>
      </c>
      <c r="BO20">
        <v>0</v>
      </c>
      <c r="BP20">
        <v>14580.4774193548</v>
      </c>
      <c r="BQ20">
        <v>13121.8709677419</v>
      </c>
      <c r="BR20">
        <v>38.3404516129032</v>
      </c>
      <c r="BS20">
        <v>40.556</v>
      </c>
      <c r="BT20">
        <v>39.8729677419355</v>
      </c>
      <c r="BU20">
        <v>38.185064516129</v>
      </c>
      <c r="BV20">
        <v>37.875</v>
      </c>
      <c r="BW20">
        <v>1459.48548387097</v>
      </c>
      <c r="BX20">
        <v>40.5</v>
      </c>
      <c r="BY20">
        <v>0</v>
      </c>
      <c r="BZ20">
        <v>1559409345</v>
      </c>
      <c r="CA20">
        <v>2.25488461538462</v>
      </c>
      <c r="CB20">
        <v>-0.142201702628309</v>
      </c>
      <c r="CC20">
        <v>-1040.29059688231</v>
      </c>
      <c r="CD20">
        <v>14551.4961538462</v>
      </c>
      <c r="CE20">
        <v>15</v>
      </c>
      <c r="CF20">
        <v>1559407045.1</v>
      </c>
      <c r="CG20" t="s">
        <v>251</v>
      </c>
      <c r="CH20">
        <v>8</v>
      </c>
      <c r="CI20">
        <v>2.486</v>
      </c>
      <c r="CJ20">
        <v>0.051</v>
      </c>
      <c r="CK20">
        <v>400</v>
      </c>
      <c r="CL20">
        <v>14</v>
      </c>
      <c r="CM20">
        <v>0.32</v>
      </c>
      <c r="CN20">
        <v>0.15</v>
      </c>
      <c r="CO20">
        <v>-2.93740317073171</v>
      </c>
      <c r="CP20">
        <v>0.00465177700347973</v>
      </c>
      <c r="CQ20">
        <v>0.0162359748765007</v>
      </c>
      <c r="CR20">
        <v>1</v>
      </c>
      <c r="CS20">
        <v>2.24576176470588</v>
      </c>
      <c r="CT20">
        <v>-0.0838672984599566</v>
      </c>
      <c r="CU20">
        <v>0.169901599574761</v>
      </c>
      <c r="CV20">
        <v>1</v>
      </c>
      <c r="CW20">
        <v>0.75359712195122</v>
      </c>
      <c r="CX20">
        <v>-0.134276027874575</v>
      </c>
      <c r="CY20">
        <v>0.0153024502058396</v>
      </c>
      <c r="CZ20">
        <v>0</v>
      </c>
      <c r="DA20">
        <v>2</v>
      </c>
      <c r="DB20">
        <v>3</v>
      </c>
      <c r="DC20" t="s">
        <v>263</v>
      </c>
      <c r="DD20">
        <v>1.85562</v>
      </c>
      <c r="DE20">
        <v>1.85379</v>
      </c>
      <c r="DF20">
        <v>1.85486</v>
      </c>
      <c r="DG20">
        <v>1.85926</v>
      </c>
      <c r="DH20">
        <v>1.85359</v>
      </c>
      <c r="DI20">
        <v>1.85795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2.486</v>
      </c>
      <c r="DZ20">
        <v>0.051</v>
      </c>
      <c r="EA20">
        <v>2</v>
      </c>
      <c r="EB20">
        <v>237.874</v>
      </c>
      <c r="EC20">
        <v>414.2</v>
      </c>
      <c r="ED20">
        <v>17.2202</v>
      </c>
      <c r="EE20">
        <v>20.0698</v>
      </c>
      <c r="EF20">
        <v>30</v>
      </c>
      <c r="EG20">
        <v>19.9652</v>
      </c>
      <c r="EH20">
        <v>19.9133</v>
      </c>
      <c r="EI20">
        <v>19.6395</v>
      </c>
      <c r="EJ20">
        <v>26.4384</v>
      </c>
      <c r="EK20">
        <v>24.2153</v>
      </c>
      <c r="EL20">
        <v>17.2689</v>
      </c>
      <c r="EM20">
        <v>400</v>
      </c>
      <c r="EN20">
        <v>13.1952</v>
      </c>
      <c r="EO20">
        <v>102.161</v>
      </c>
      <c r="EP20">
        <v>102.581</v>
      </c>
    </row>
    <row r="21" spans="1:146">
      <c r="A21">
        <v>5</v>
      </c>
      <c r="B21">
        <v>1559409364.1</v>
      </c>
      <c r="C21">
        <v>44</v>
      </c>
      <c r="D21" t="s">
        <v>264</v>
      </c>
      <c r="E21" t="s">
        <v>265</v>
      </c>
      <c r="H21">
        <v>1559409350.42258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-0.0419294391833925</v>
      </c>
      <c r="AF21">
        <v>0.047069468703974</v>
      </c>
      <c r="AG21">
        <v>3.50458764637047</v>
      </c>
      <c r="AH21">
        <v>243</v>
      </c>
      <c r="AI21">
        <v>49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1559409350.42258</v>
      </c>
      <c r="AU21">
        <v>397.970580645161</v>
      </c>
      <c r="AV21">
        <v>399.994838709677</v>
      </c>
      <c r="AW21">
        <v>13.6531548387097</v>
      </c>
      <c r="AX21">
        <v>13.2080193548387</v>
      </c>
      <c r="AY21">
        <v>500.040774193548</v>
      </c>
      <c r="AZ21">
        <v>101.084774193548</v>
      </c>
      <c r="BA21">
        <v>0.199847322580645</v>
      </c>
      <c r="BB21">
        <v>19.8827967741936</v>
      </c>
      <c r="BC21">
        <v>20.5170419354839</v>
      </c>
      <c r="BD21">
        <v>999.9</v>
      </c>
      <c r="BE21">
        <v>0</v>
      </c>
      <c r="BF21">
        <v>0</v>
      </c>
      <c r="BG21">
        <v>10002.9783870968</v>
      </c>
      <c r="BH21">
        <v>0</v>
      </c>
      <c r="BI21">
        <v>111.347451612903</v>
      </c>
      <c r="BJ21">
        <v>1500.01774193548</v>
      </c>
      <c r="BK21">
        <v>0.972998064516129</v>
      </c>
      <c r="BL21">
        <v>0.0270017774193548</v>
      </c>
      <c r="BM21">
        <v>0</v>
      </c>
      <c r="BN21">
        <v>2.18604516129032</v>
      </c>
      <c r="BO21">
        <v>0</v>
      </c>
      <c r="BP21">
        <v>14064.3</v>
      </c>
      <c r="BQ21">
        <v>13122.1548387097</v>
      </c>
      <c r="BR21">
        <v>38.266</v>
      </c>
      <c r="BS21">
        <v>40.508</v>
      </c>
      <c r="BT21">
        <v>39.8221612903226</v>
      </c>
      <c r="BU21">
        <v>38.0782580645161</v>
      </c>
      <c r="BV21">
        <v>37.8022580645161</v>
      </c>
      <c r="BW21">
        <v>1459.51548387097</v>
      </c>
      <c r="BX21">
        <v>40.5022580645161</v>
      </c>
      <c r="BY21">
        <v>0</v>
      </c>
      <c r="BZ21">
        <v>1559409382.8</v>
      </c>
      <c r="CA21">
        <v>2.19725769230769</v>
      </c>
      <c r="CB21">
        <v>0.819791460778872</v>
      </c>
      <c r="CC21">
        <v>-163.876922752722</v>
      </c>
      <c r="CD21">
        <v>13948.0307692308</v>
      </c>
      <c r="CE21">
        <v>15</v>
      </c>
      <c r="CF21">
        <v>1559409352.6</v>
      </c>
      <c r="CG21" t="s">
        <v>266</v>
      </c>
      <c r="CH21">
        <v>9</v>
      </c>
      <c r="CI21">
        <v>2.601</v>
      </c>
      <c r="CJ21">
        <v>0.035</v>
      </c>
      <c r="CK21">
        <v>400</v>
      </c>
      <c r="CL21">
        <v>13</v>
      </c>
      <c r="CM21">
        <v>0.21</v>
      </c>
      <c r="CN21">
        <v>0.13</v>
      </c>
      <c r="CO21">
        <v>-0.978109393414634</v>
      </c>
      <c r="CP21">
        <v>-10.6884920094765</v>
      </c>
      <c r="CQ21">
        <v>1.21694886896813</v>
      </c>
      <c r="CR21">
        <v>0</v>
      </c>
      <c r="CS21">
        <v>2.18377352941176</v>
      </c>
      <c r="CT21">
        <v>0.562705646675425</v>
      </c>
      <c r="CU21">
        <v>0.22641621006823</v>
      </c>
      <c r="CV21">
        <v>1</v>
      </c>
      <c r="CW21">
        <v>0.207525973414634</v>
      </c>
      <c r="CX21">
        <v>2.16955406780471</v>
      </c>
      <c r="CY21">
        <v>0.245328745513955</v>
      </c>
      <c r="CZ21">
        <v>0</v>
      </c>
      <c r="DA21">
        <v>1</v>
      </c>
      <c r="DB21">
        <v>3</v>
      </c>
      <c r="DC21" t="s">
        <v>267</v>
      </c>
      <c r="DD21">
        <v>1.85564</v>
      </c>
      <c r="DE21">
        <v>1.85378</v>
      </c>
      <c r="DF21">
        <v>1.85486</v>
      </c>
      <c r="DG21">
        <v>1.85927</v>
      </c>
      <c r="DH21">
        <v>1.85361</v>
      </c>
      <c r="DI21">
        <v>1.85796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2.601</v>
      </c>
      <c r="DZ21">
        <v>0.035</v>
      </c>
      <c r="EA21">
        <v>2</v>
      </c>
      <c r="EB21">
        <v>238.473</v>
      </c>
      <c r="EC21">
        <v>413.984</v>
      </c>
      <c r="ED21">
        <v>17.8027</v>
      </c>
      <c r="EE21">
        <v>20.0401</v>
      </c>
      <c r="EF21">
        <v>29.9998</v>
      </c>
      <c r="EG21">
        <v>19.9548</v>
      </c>
      <c r="EH21">
        <v>19.906</v>
      </c>
      <c r="EI21">
        <v>19.6407</v>
      </c>
      <c r="EJ21">
        <v>25.5991</v>
      </c>
      <c r="EK21">
        <v>24.2153</v>
      </c>
      <c r="EL21">
        <v>17.895</v>
      </c>
      <c r="EM21">
        <v>400</v>
      </c>
      <c r="EN21">
        <v>13.2178</v>
      </c>
      <c r="EO21">
        <v>102.162</v>
      </c>
      <c r="EP21">
        <v>102.585</v>
      </c>
    </row>
    <row r="22" spans="1:146">
      <c r="A22">
        <v>6</v>
      </c>
      <c r="B22">
        <v>1559409366.1</v>
      </c>
      <c r="C22">
        <v>46</v>
      </c>
      <c r="D22" t="s">
        <v>268</v>
      </c>
      <c r="E22" t="s">
        <v>269</v>
      </c>
      <c r="H22">
        <v>1559409354.1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-0.0419248502380869</v>
      </c>
      <c r="AF22">
        <v>0.0470643172108548</v>
      </c>
      <c r="AG22">
        <v>3.50428478795688</v>
      </c>
      <c r="AH22">
        <v>243</v>
      </c>
      <c r="AI22">
        <v>49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1559409354.1</v>
      </c>
      <c r="AU22">
        <v>397.974806451613</v>
      </c>
      <c r="AV22">
        <v>399.994677419355</v>
      </c>
      <c r="AW22">
        <v>13.6545225806452</v>
      </c>
      <c r="AX22">
        <v>13.2205709677419</v>
      </c>
      <c r="AY22">
        <v>500.042516129032</v>
      </c>
      <c r="AZ22">
        <v>101.084709677419</v>
      </c>
      <c r="BA22">
        <v>0.199828064516129</v>
      </c>
      <c r="BB22">
        <v>19.8795903225806</v>
      </c>
      <c r="BC22">
        <v>20.5124838709677</v>
      </c>
      <c r="BD22">
        <v>999.9</v>
      </c>
      <c r="BE22">
        <v>0</v>
      </c>
      <c r="BF22">
        <v>0</v>
      </c>
      <c r="BG22">
        <v>10001.89</v>
      </c>
      <c r="BH22">
        <v>0</v>
      </c>
      <c r="BI22">
        <v>111.292225806452</v>
      </c>
      <c r="BJ22">
        <v>1500.01548387097</v>
      </c>
      <c r="BK22">
        <v>0.972998064516129</v>
      </c>
      <c r="BL22">
        <v>0.0270017774193548</v>
      </c>
      <c r="BM22">
        <v>0</v>
      </c>
      <c r="BN22">
        <v>2.22888709677419</v>
      </c>
      <c r="BO22">
        <v>0</v>
      </c>
      <c r="BP22">
        <v>14014.2870967742</v>
      </c>
      <c r="BQ22">
        <v>13122.1322580645</v>
      </c>
      <c r="BR22">
        <v>38.26</v>
      </c>
      <c r="BS22">
        <v>40.4979032258064</v>
      </c>
      <c r="BT22">
        <v>39.8161290322581</v>
      </c>
      <c r="BU22">
        <v>38.0721612903226</v>
      </c>
      <c r="BV22">
        <v>37.7901612903226</v>
      </c>
      <c r="BW22">
        <v>1459.51322580645</v>
      </c>
      <c r="BX22">
        <v>40.5022580645161</v>
      </c>
      <c r="BY22">
        <v>0</v>
      </c>
      <c r="BZ22">
        <v>1559409385.2</v>
      </c>
      <c r="CA22">
        <v>2.22698846153846</v>
      </c>
      <c r="CB22">
        <v>1.33642735703695</v>
      </c>
      <c r="CC22">
        <v>-296.317948902017</v>
      </c>
      <c r="CD22">
        <v>13939.4961538462</v>
      </c>
      <c r="CE22">
        <v>15</v>
      </c>
      <c r="CF22">
        <v>1559409352.6</v>
      </c>
      <c r="CG22" t="s">
        <v>266</v>
      </c>
      <c r="CH22">
        <v>9</v>
      </c>
      <c r="CI22">
        <v>2.601</v>
      </c>
      <c r="CJ22">
        <v>0.035</v>
      </c>
      <c r="CK22">
        <v>400</v>
      </c>
      <c r="CL22">
        <v>13</v>
      </c>
      <c r="CM22">
        <v>0.21</v>
      </c>
      <c r="CN22">
        <v>0.13</v>
      </c>
      <c r="CO22">
        <v>-1.25100490560976</v>
      </c>
      <c r="CP22">
        <v>-12.0336324585364</v>
      </c>
      <c r="CQ22">
        <v>1.30201732345808</v>
      </c>
      <c r="CR22">
        <v>0</v>
      </c>
      <c r="CS22">
        <v>2.21409705882353</v>
      </c>
      <c r="CT22">
        <v>0.785113641882805</v>
      </c>
      <c r="CU22">
        <v>0.232017333892629</v>
      </c>
      <c r="CV22">
        <v>1</v>
      </c>
      <c r="CW22">
        <v>0.262519378292683</v>
      </c>
      <c r="CX22">
        <v>2.38965187045293</v>
      </c>
      <c r="CY22">
        <v>0.259298370331634</v>
      </c>
      <c r="CZ22">
        <v>0</v>
      </c>
      <c r="DA22">
        <v>1</v>
      </c>
      <c r="DB22">
        <v>3</v>
      </c>
      <c r="DC22" t="s">
        <v>267</v>
      </c>
      <c r="DD22">
        <v>1.85564</v>
      </c>
      <c r="DE22">
        <v>1.85379</v>
      </c>
      <c r="DF22">
        <v>1.85485</v>
      </c>
      <c r="DG22">
        <v>1.85927</v>
      </c>
      <c r="DH22">
        <v>1.8536</v>
      </c>
      <c r="DI22">
        <v>1.85795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2.601</v>
      </c>
      <c r="DZ22">
        <v>0.035</v>
      </c>
      <c r="EA22">
        <v>2</v>
      </c>
      <c r="EB22">
        <v>238.573</v>
      </c>
      <c r="EC22">
        <v>414.359</v>
      </c>
      <c r="ED22">
        <v>17.8339</v>
      </c>
      <c r="EE22">
        <v>20.038</v>
      </c>
      <c r="EF22">
        <v>29.9999</v>
      </c>
      <c r="EG22">
        <v>19.9527</v>
      </c>
      <c r="EH22">
        <v>19.9028</v>
      </c>
      <c r="EI22">
        <v>19.641</v>
      </c>
      <c r="EJ22">
        <v>25.5991</v>
      </c>
      <c r="EK22">
        <v>24.2153</v>
      </c>
      <c r="EL22">
        <v>17.895</v>
      </c>
      <c r="EM22">
        <v>400</v>
      </c>
      <c r="EN22">
        <v>13.2011</v>
      </c>
      <c r="EO22">
        <v>102.162</v>
      </c>
      <c r="EP22">
        <v>102.586</v>
      </c>
    </row>
    <row r="23" spans="1:146">
      <c r="A23">
        <v>7</v>
      </c>
      <c r="B23">
        <v>1559409368.1</v>
      </c>
      <c r="C23">
        <v>48</v>
      </c>
      <c r="D23" t="s">
        <v>270</v>
      </c>
      <c r="E23" t="s">
        <v>271</v>
      </c>
      <c r="H23">
        <v>1559409357.82581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-0.041913090657878</v>
      </c>
      <c r="AF23">
        <v>0.0470511160518745</v>
      </c>
      <c r="AG23">
        <v>3.50350863305449</v>
      </c>
      <c r="AH23">
        <v>243</v>
      </c>
      <c r="AI23">
        <v>49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1559409357.82581</v>
      </c>
      <c r="AU23">
        <v>397.980903225806</v>
      </c>
      <c r="AV23">
        <v>399.993967741935</v>
      </c>
      <c r="AW23">
        <v>13.6571129032258</v>
      </c>
      <c r="AX23">
        <v>13.2327612903226</v>
      </c>
      <c r="AY23">
        <v>500.039903225806</v>
      </c>
      <c r="AZ23">
        <v>101.084677419355</v>
      </c>
      <c r="BA23">
        <v>0.199834</v>
      </c>
      <c r="BB23">
        <v>19.8765774193548</v>
      </c>
      <c r="BC23">
        <v>20.5077258064516</v>
      </c>
      <c r="BD23">
        <v>999.9</v>
      </c>
      <c r="BE23">
        <v>0</v>
      </c>
      <c r="BF23">
        <v>0</v>
      </c>
      <c r="BG23">
        <v>9999.08774193548</v>
      </c>
      <c r="BH23">
        <v>0</v>
      </c>
      <c r="BI23">
        <v>111.241064516129</v>
      </c>
      <c r="BJ23">
        <v>1500.02</v>
      </c>
      <c r="BK23">
        <v>0.972998193548387</v>
      </c>
      <c r="BL23">
        <v>0.0270016322580645</v>
      </c>
      <c r="BM23">
        <v>0</v>
      </c>
      <c r="BN23">
        <v>2.2306</v>
      </c>
      <c r="BO23">
        <v>0</v>
      </c>
      <c r="BP23">
        <v>13964.7032258065</v>
      </c>
      <c r="BQ23">
        <v>13122.1677419355</v>
      </c>
      <c r="BR23">
        <v>38.254</v>
      </c>
      <c r="BS23">
        <v>40.4898387096774</v>
      </c>
      <c r="BT23">
        <v>39.8040322580645</v>
      </c>
      <c r="BU23">
        <v>38.066064516129</v>
      </c>
      <c r="BV23">
        <v>37.778064516129</v>
      </c>
      <c r="BW23">
        <v>1459.51774193548</v>
      </c>
      <c r="BX23">
        <v>40.5022580645161</v>
      </c>
      <c r="BY23">
        <v>0</v>
      </c>
      <c r="BZ23">
        <v>1559409387</v>
      </c>
      <c r="CA23">
        <v>2.25935</v>
      </c>
      <c r="CB23">
        <v>0.924694017903069</v>
      </c>
      <c r="CC23">
        <v>-389.141879774096</v>
      </c>
      <c r="CD23">
        <v>13928.9923076923</v>
      </c>
      <c r="CE23">
        <v>15</v>
      </c>
      <c r="CF23">
        <v>1559409352.6</v>
      </c>
      <c r="CG23" t="s">
        <v>266</v>
      </c>
      <c r="CH23">
        <v>9</v>
      </c>
      <c r="CI23">
        <v>2.601</v>
      </c>
      <c r="CJ23">
        <v>0.035</v>
      </c>
      <c r="CK23">
        <v>400</v>
      </c>
      <c r="CL23">
        <v>13</v>
      </c>
      <c r="CM23">
        <v>0.21</v>
      </c>
      <c r="CN23">
        <v>0.13</v>
      </c>
      <c r="CO23">
        <v>-1.52229876658537</v>
      </c>
      <c r="CP23">
        <v>-12.4233721563753</v>
      </c>
      <c r="CQ23">
        <v>1.32541084431708</v>
      </c>
      <c r="CR23">
        <v>0</v>
      </c>
      <c r="CS23">
        <v>2.22626470588235</v>
      </c>
      <c r="CT23">
        <v>0.616606655782983</v>
      </c>
      <c r="CU23">
        <v>0.225338007397453</v>
      </c>
      <c r="CV23">
        <v>1</v>
      </c>
      <c r="CW23">
        <v>0.319075822195122</v>
      </c>
      <c r="CX23">
        <v>2.44167395393707</v>
      </c>
      <c r="CY23">
        <v>0.262561218863529</v>
      </c>
      <c r="CZ23">
        <v>0</v>
      </c>
      <c r="DA23">
        <v>1</v>
      </c>
      <c r="DB23">
        <v>3</v>
      </c>
      <c r="DC23" t="s">
        <v>267</v>
      </c>
      <c r="DD23">
        <v>1.85563</v>
      </c>
      <c r="DE23">
        <v>1.85378</v>
      </c>
      <c r="DF23">
        <v>1.85485</v>
      </c>
      <c r="DG23">
        <v>1.85928</v>
      </c>
      <c r="DH23">
        <v>1.85359</v>
      </c>
      <c r="DI23">
        <v>1.85794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2.601</v>
      </c>
      <c r="DZ23">
        <v>0.035</v>
      </c>
      <c r="EA23">
        <v>2</v>
      </c>
      <c r="EB23">
        <v>238.891</v>
      </c>
      <c r="EC23">
        <v>414.505</v>
      </c>
      <c r="ED23">
        <v>17.871</v>
      </c>
      <c r="EE23">
        <v>20.0361</v>
      </c>
      <c r="EF23">
        <v>29.9999</v>
      </c>
      <c r="EG23">
        <v>19.951</v>
      </c>
      <c r="EH23">
        <v>19.9004</v>
      </c>
      <c r="EI23">
        <v>19.6401</v>
      </c>
      <c r="EJ23">
        <v>25.5991</v>
      </c>
      <c r="EK23">
        <v>24.2153</v>
      </c>
      <c r="EL23">
        <v>17.895</v>
      </c>
      <c r="EM23">
        <v>400</v>
      </c>
      <c r="EN23">
        <v>13.1844</v>
      </c>
      <c r="EO23">
        <v>102.163</v>
      </c>
      <c r="EP23">
        <v>102.587</v>
      </c>
    </row>
    <row r="24" spans="1:146">
      <c r="A24">
        <v>8</v>
      </c>
      <c r="B24">
        <v>1559409370.1</v>
      </c>
      <c r="C24">
        <v>50</v>
      </c>
      <c r="D24" t="s">
        <v>272</v>
      </c>
      <c r="E24" t="s">
        <v>273</v>
      </c>
      <c r="H24">
        <v>1559409360.89032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-0.0419002383910098</v>
      </c>
      <c r="AF24">
        <v>0.0470366882563946</v>
      </c>
      <c r="AG24">
        <v>3.50266027103618</v>
      </c>
      <c r="AH24">
        <v>243</v>
      </c>
      <c r="AI24">
        <v>49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1559409360.89032</v>
      </c>
      <c r="AU24">
        <v>397.888870967742</v>
      </c>
      <c r="AV24">
        <v>399.990580645161</v>
      </c>
      <c r="AW24">
        <v>13.6832677419355</v>
      </c>
      <c r="AX24">
        <v>13.2446225806452</v>
      </c>
      <c r="AY24">
        <v>500.038387096774</v>
      </c>
      <c r="AZ24">
        <v>101.084677419355</v>
      </c>
      <c r="BA24">
        <v>0.199850838709677</v>
      </c>
      <c r="BB24">
        <v>19.8745806451613</v>
      </c>
      <c r="BC24">
        <v>20.5042096774194</v>
      </c>
      <c r="BD24">
        <v>999.9</v>
      </c>
      <c r="BE24">
        <v>0</v>
      </c>
      <c r="BF24">
        <v>0</v>
      </c>
      <c r="BG24">
        <v>9996.02161290323</v>
      </c>
      <c r="BH24">
        <v>0</v>
      </c>
      <c r="BI24">
        <v>111.524935483871</v>
      </c>
      <c r="BJ24">
        <v>1500.01612903226</v>
      </c>
      <c r="BK24">
        <v>0.972998322580645</v>
      </c>
      <c r="BL24">
        <v>0.0270014870967742</v>
      </c>
      <c r="BM24">
        <v>0</v>
      </c>
      <c r="BN24">
        <v>2.24308064516129</v>
      </c>
      <c r="BO24">
        <v>0</v>
      </c>
      <c r="BP24">
        <v>13924.0580645161</v>
      </c>
      <c r="BQ24">
        <v>13122.1322580645</v>
      </c>
      <c r="BR24">
        <v>38.25</v>
      </c>
      <c r="BS24">
        <v>40.4837419354839</v>
      </c>
      <c r="BT24">
        <v>39.796</v>
      </c>
      <c r="BU24">
        <v>38.062</v>
      </c>
      <c r="BV24">
        <v>37.768</v>
      </c>
      <c r="BW24">
        <v>1459.51419354839</v>
      </c>
      <c r="BX24">
        <v>40.501935483871</v>
      </c>
      <c r="BY24">
        <v>0</v>
      </c>
      <c r="BZ24">
        <v>1559409388.8</v>
      </c>
      <c r="CA24">
        <v>2.28376538461538</v>
      </c>
      <c r="CB24">
        <v>0.631538465202046</v>
      </c>
      <c r="CC24">
        <v>-477.569230719369</v>
      </c>
      <c r="CD24">
        <v>13912.5730769231</v>
      </c>
      <c r="CE24">
        <v>15</v>
      </c>
      <c r="CF24">
        <v>1559409352.6</v>
      </c>
      <c r="CG24" t="s">
        <v>266</v>
      </c>
      <c r="CH24">
        <v>9</v>
      </c>
      <c r="CI24">
        <v>2.601</v>
      </c>
      <c r="CJ24">
        <v>0.035</v>
      </c>
      <c r="CK24">
        <v>400</v>
      </c>
      <c r="CL24">
        <v>13</v>
      </c>
      <c r="CM24">
        <v>0.21</v>
      </c>
      <c r="CN24">
        <v>0.13</v>
      </c>
      <c r="CO24">
        <v>-1.80188829048781</v>
      </c>
      <c r="CP24">
        <v>-11.7937061310076</v>
      </c>
      <c r="CQ24">
        <v>1.28567827142504</v>
      </c>
      <c r="CR24">
        <v>0</v>
      </c>
      <c r="CS24">
        <v>2.23237058823529</v>
      </c>
      <c r="CT24">
        <v>1.00518138919512</v>
      </c>
      <c r="CU24">
        <v>0.220069048695567</v>
      </c>
      <c r="CV24">
        <v>0</v>
      </c>
      <c r="CW24">
        <v>0.377648124634146</v>
      </c>
      <c r="CX24">
        <v>2.33063877888449</v>
      </c>
      <c r="CY24">
        <v>0.255207310974698</v>
      </c>
      <c r="CZ24">
        <v>0</v>
      </c>
      <c r="DA24">
        <v>0</v>
      </c>
      <c r="DB24">
        <v>3</v>
      </c>
      <c r="DC24" t="s">
        <v>274</v>
      </c>
      <c r="DD24">
        <v>1.85563</v>
      </c>
      <c r="DE24">
        <v>1.85379</v>
      </c>
      <c r="DF24">
        <v>1.85485</v>
      </c>
      <c r="DG24">
        <v>1.85927</v>
      </c>
      <c r="DH24">
        <v>1.8536</v>
      </c>
      <c r="DI24">
        <v>1.85793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2.601</v>
      </c>
      <c r="DZ24">
        <v>0.035</v>
      </c>
      <c r="EA24">
        <v>2</v>
      </c>
      <c r="EB24">
        <v>238.92</v>
      </c>
      <c r="EC24">
        <v>414.522</v>
      </c>
      <c r="ED24">
        <v>17.9081</v>
      </c>
      <c r="EE24">
        <v>20.034</v>
      </c>
      <c r="EF24">
        <v>29.9999</v>
      </c>
      <c r="EG24">
        <v>19.9497</v>
      </c>
      <c r="EH24">
        <v>19.8991</v>
      </c>
      <c r="EI24">
        <v>19.6415</v>
      </c>
      <c r="EJ24">
        <v>25.8708</v>
      </c>
      <c r="EK24">
        <v>24.2153</v>
      </c>
      <c r="EL24">
        <v>17.9829</v>
      </c>
      <c r="EM24">
        <v>400</v>
      </c>
      <c r="EN24">
        <v>13.1694</v>
      </c>
      <c r="EO24">
        <v>102.163</v>
      </c>
      <c r="EP24">
        <v>102.587</v>
      </c>
    </row>
    <row r="25" spans="1:146">
      <c r="A25">
        <v>9</v>
      </c>
      <c r="B25">
        <v>1559409372.1</v>
      </c>
      <c r="C25">
        <v>52</v>
      </c>
      <c r="D25" t="s">
        <v>275</v>
      </c>
      <c r="E25" t="s">
        <v>276</v>
      </c>
      <c r="H25">
        <v>1559409362.58387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-0.0419010184363153</v>
      </c>
      <c r="AF25">
        <v>0.0470375639255856</v>
      </c>
      <c r="AG25">
        <v>3.50271176345928</v>
      </c>
      <c r="AH25">
        <v>243</v>
      </c>
      <c r="AI25">
        <v>49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1559409362.58387</v>
      </c>
      <c r="AU25">
        <v>397.602258064516</v>
      </c>
      <c r="AV25">
        <v>399.983064516129</v>
      </c>
      <c r="AW25">
        <v>13.7571741935484</v>
      </c>
      <c r="AX25">
        <v>13.2565677419355</v>
      </c>
      <c r="AY25">
        <v>500.040258064516</v>
      </c>
      <c r="AZ25">
        <v>101.084709677419</v>
      </c>
      <c r="BA25">
        <v>0.199842806451613</v>
      </c>
      <c r="BB25">
        <v>19.8746032258065</v>
      </c>
      <c r="BC25">
        <v>20.5037774193548</v>
      </c>
      <c r="BD25">
        <v>999.9</v>
      </c>
      <c r="BE25">
        <v>0</v>
      </c>
      <c r="BF25">
        <v>0</v>
      </c>
      <c r="BG25">
        <v>9996.20451612903</v>
      </c>
      <c r="BH25">
        <v>0</v>
      </c>
      <c r="BI25">
        <v>112.221161290323</v>
      </c>
      <c r="BJ25">
        <v>1500.00677419355</v>
      </c>
      <c r="BK25">
        <v>0.972998193548387</v>
      </c>
      <c r="BL25">
        <v>0.0270016322580645</v>
      </c>
      <c r="BM25">
        <v>0</v>
      </c>
      <c r="BN25">
        <v>2.26860322580645</v>
      </c>
      <c r="BO25">
        <v>0</v>
      </c>
      <c r="BP25">
        <v>13908.8838709677</v>
      </c>
      <c r="BQ25">
        <v>13122.0548387097</v>
      </c>
      <c r="BR25">
        <v>38.25</v>
      </c>
      <c r="BS25">
        <v>40.4776451612903</v>
      </c>
      <c r="BT25">
        <v>39.792</v>
      </c>
      <c r="BU25">
        <v>38.062</v>
      </c>
      <c r="BV25">
        <v>37.764</v>
      </c>
      <c r="BW25">
        <v>1459.50483870968</v>
      </c>
      <c r="BX25">
        <v>40.501935483871</v>
      </c>
      <c r="BY25">
        <v>0</v>
      </c>
      <c r="BZ25">
        <v>1559409391.2</v>
      </c>
      <c r="CA25">
        <v>2.28178076923077</v>
      </c>
      <c r="CB25">
        <v>0.81644786387563</v>
      </c>
      <c r="CC25">
        <v>-643.798290965181</v>
      </c>
      <c r="CD25">
        <v>13892.9730769231</v>
      </c>
      <c r="CE25">
        <v>15</v>
      </c>
      <c r="CF25">
        <v>1559409352.6</v>
      </c>
      <c r="CG25" t="s">
        <v>266</v>
      </c>
      <c r="CH25">
        <v>9</v>
      </c>
      <c r="CI25">
        <v>2.601</v>
      </c>
      <c r="CJ25">
        <v>0.035</v>
      </c>
      <c r="CK25">
        <v>400</v>
      </c>
      <c r="CL25">
        <v>13</v>
      </c>
      <c r="CM25">
        <v>0.21</v>
      </c>
      <c r="CN25">
        <v>0.13</v>
      </c>
      <c r="CO25">
        <v>-2.08583152560976</v>
      </c>
      <c r="CP25">
        <v>-10.0805265413926</v>
      </c>
      <c r="CQ25">
        <v>1.17024761660275</v>
      </c>
      <c r="CR25">
        <v>0</v>
      </c>
      <c r="CS25">
        <v>2.26111470588235</v>
      </c>
      <c r="CT25">
        <v>0.876723459632714</v>
      </c>
      <c r="CU25">
        <v>0.216977534934126</v>
      </c>
      <c r="CV25">
        <v>1</v>
      </c>
      <c r="CW25">
        <v>0.438186795365854</v>
      </c>
      <c r="CX25">
        <v>2.0504014567942</v>
      </c>
      <c r="CY25">
        <v>0.234982763275383</v>
      </c>
      <c r="CZ25">
        <v>0</v>
      </c>
      <c r="DA25">
        <v>1</v>
      </c>
      <c r="DB25">
        <v>3</v>
      </c>
      <c r="DC25" t="s">
        <v>267</v>
      </c>
      <c r="DD25">
        <v>1.85564</v>
      </c>
      <c r="DE25">
        <v>1.85379</v>
      </c>
      <c r="DF25">
        <v>1.85484</v>
      </c>
      <c r="DG25">
        <v>1.85927</v>
      </c>
      <c r="DH25">
        <v>1.85361</v>
      </c>
      <c r="DI25">
        <v>1.85794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2.601</v>
      </c>
      <c r="DZ25">
        <v>0.035</v>
      </c>
      <c r="EA25">
        <v>2</v>
      </c>
      <c r="EB25">
        <v>238.673</v>
      </c>
      <c r="EC25">
        <v>414.609</v>
      </c>
      <c r="ED25">
        <v>17.9405</v>
      </c>
      <c r="EE25">
        <v>20.0318</v>
      </c>
      <c r="EF25">
        <v>29.9998</v>
      </c>
      <c r="EG25">
        <v>19.9485</v>
      </c>
      <c r="EH25">
        <v>19.898</v>
      </c>
      <c r="EI25">
        <v>19.6405</v>
      </c>
      <c r="EJ25">
        <v>25.8708</v>
      </c>
      <c r="EK25">
        <v>24.2153</v>
      </c>
      <c r="EL25">
        <v>17.9829</v>
      </c>
      <c r="EM25">
        <v>400</v>
      </c>
      <c r="EN25">
        <v>13.1565</v>
      </c>
      <c r="EO25">
        <v>102.163</v>
      </c>
      <c r="EP25">
        <v>102.586</v>
      </c>
    </row>
    <row r="26" spans="1:146">
      <c r="A26">
        <v>10</v>
      </c>
      <c r="B26">
        <v>1559409374.1</v>
      </c>
      <c r="C26">
        <v>54</v>
      </c>
      <c r="D26" t="s">
        <v>277</v>
      </c>
      <c r="E26" t="s">
        <v>278</v>
      </c>
      <c r="H26">
        <v>1559409364.32581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-0.0418948659608803</v>
      </c>
      <c r="AF26">
        <v>0.0470306572329234</v>
      </c>
      <c r="AG26">
        <v>3.50230561651603</v>
      </c>
      <c r="AH26">
        <v>243</v>
      </c>
      <c r="AI26">
        <v>49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1559409364.32581</v>
      </c>
      <c r="AU26">
        <v>397.338967741936</v>
      </c>
      <c r="AV26">
        <v>399.976290322581</v>
      </c>
      <c r="AW26">
        <v>13.8253483870968</v>
      </c>
      <c r="AX26">
        <v>13.2665483870968</v>
      </c>
      <c r="AY26">
        <v>500.036225806452</v>
      </c>
      <c r="AZ26">
        <v>101.084741935484</v>
      </c>
      <c r="BA26">
        <v>0.199905548387097</v>
      </c>
      <c r="BB26">
        <v>19.8750096774194</v>
      </c>
      <c r="BC26">
        <v>20.5040677419355</v>
      </c>
      <c r="BD26">
        <v>999.9</v>
      </c>
      <c r="BE26">
        <v>0</v>
      </c>
      <c r="BF26">
        <v>0</v>
      </c>
      <c r="BG26">
        <v>9994.7335483871</v>
      </c>
      <c r="BH26">
        <v>0</v>
      </c>
      <c r="BI26">
        <v>112.410096774194</v>
      </c>
      <c r="BJ26">
        <v>1500.01290322581</v>
      </c>
      <c r="BK26">
        <v>0.972998322580645</v>
      </c>
      <c r="BL26">
        <v>0.0270014870967742</v>
      </c>
      <c r="BM26">
        <v>0</v>
      </c>
      <c r="BN26">
        <v>2.24388387096774</v>
      </c>
      <c r="BO26">
        <v>0</v>
      </c>
      <c r="BP26">
        <v>13887.9096774194</v>
      </c>
      <c r="BQ26">
        <v>13122.1064516129</v>
      </c>
      <c r="BR26">
        <v>38.25</v>
      </c>
      <c r="BS26">
        <v>40.4715483870968</v>
      </c>
      <c r="BT26">
        <v>39.786</v>
      </c>
      <c r="BU26">
        <v>38.062</v>
      </c>
      <c r="BV26">
        <v>37.758</v>
      </c>
      <c r="BW26">
        <v>1459.51096774194</v>
      </c>
      <c r="BX26">
        <v>40.501935483871</v>
      </c>
      <c r="BY26">
        <v>0</v>
      </c>
      <c r="BZ26">
        <v>1559409393</v>
      </c>
      <c r="CA26">
        <v>2.29095</v>
      </c>
      <c r="CB26">
        <v>-0.29416410055423</v>
      </c>
      <c r="CC26">
        <v>-891.439314933324</v>
      </c>
      <c r="CD26">
        <v>13866.1384615385</v>
      </c>
      <c r="CE26">
        <v>15</v>
      </c>
      <c r="CF26">
        <v>1559409352.6</v>
      </c>
      <c r="CG26" t="s">
        <v>266</v>
      </c>
      <c r="CH26">
        <v>9</v>
      </c>
      <c r="CI26">
        <v>2.601</v>
      </c>
      <c r="CJ26">
        <v>0.035</v>
      </c>
      <c r="CK26">
        <v>400</v>
      </c>
      <c r="CL26">
        <v>13</v>
      </c>
      <c r="CM26">
        <v>0.21</v>
      </c>
      <c r="CN26">
        <v>0.13</v>
      </c>
      <c r="CO26">
        <v>-2.36774402073171</v>
      </c>
      <c r="CP26">
        <v>-7.44804185540113</v>
      </c>
      <c r="CQ26">
        <v>0.967829076998787</v>
      </c>
      <c r="CR26">
        <v>0</v>
      </c>
      <c r="CS26">
        <v>2.26657647058824</v>
      </c>
      <c r="CT26">
        <v>0.435402333891443</v>
      </c>
      <c r="CU26">
        <v>0.210383617482898</v>
      </c>
      <c r="CV26">
        <v>1</v>
      </c>
      <c r="CW26">
        <v>0.501697878292683</v>
      </c>
      <c r="CX26">
        <v>1.59702707059241</v>
      </c>
      <c r="CY26">
        <v>0.195890848926143</v>
      </c>
      <c r="CZ26">
        <v>0</v>
      </c>
      <c r="DA26">
        <v>1</v>
      </c>
      <c r="DB26">
        <v>3</v>
      </c>
      <c r="DC26" t="s">
        <v>267</v>
      </c>
      <c r="DD26">
        <v>1.85565</v>
      </c>
      <c r="DE26">
        <v>1.85379</v>
      </c>
      <c r="DF26">
        <v>1.85485</v>
      </c>
      <c r="DG26">
        <v>1.85928</v>
      </c>
      <c r="DH26">
        <v>1.85361</v>
      </c>
      <c r="DI26">
        <v>1.85796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2.601</v>
      </c>
      <c r="DZ26">
        <v>0.035</v>
      </c>
      <c r="EA26">
        <v>2</v>
      </c>
      <c r="EB26">
        <v>238.792</v>
      </c>
      <c r="EC26">
        <v>414.765</v>
      </c>
      <c r="ED26">
        <v>17.9816</v>
      </c>
      <c r="EE26">
        <v>20.0299</v>
      </c>
      <c r="EF26">
        <v>29.9998</v>
      </c>
      <c r="EG26">
        <v>19.947</v>
      </c>
      <c r="EH26">
        <v>19.8967</v>
      </c>
      <c r="EI26">
        <v>19.6402</v>
      </c>
      <c r="EJ26">
        <v>25.8708</v>
      </c>
      <c r="EK26">
        <v>24.2153</v>
      </c>
      <c r="EL26">
        <v>18.0693</v>
      </c>
      <c r="EM26">
        <v>400</v>
      </c>
      <c r="EN26">
        <v>13.147</v>
      </c>
      <c r="EO26">
        <v>102.164</v>
      </c>
      <c r="EP26">
        <v>102.585</v>
      </c>
    </row>
    <row r="27" spans="1:146">
      <c r="A27">
        <v>11</v>
      </c>
      <c r="B27">
        <v>1559409376.1</v>
      </c>
      <c r="C27">
        <v>56</v>
      </c>
      <c r="D27" t="s">
        <v>279</v>
      </c>
      <c r="E27" t="s">
        <v>280</v>
      </c>
      <c r="H27">
        <v>1559409366.11613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-0.0418873572652017</v>
      </c>
      <c r="AF27">
        <v>0.0470222280642263</v>
      </c>
      <c r="AG27">
        <v>3.50180991217768</v>
      </c>
      <c r="AH27">
        <v>243</v>
      </c>
      <c r="AI27">
        <v>49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1559409366.11613</v>
      </c>
      <c r="AU27">
        <v>397.164483870968</v>
      </c>
      <c r="AV27">
        <v>399.975967741935</v>
      </c>
      <c r="AW27">
        <v>13.8711580645161</v>
      </c>
      <c r="AX27">
        <v>13.2733677419355</v>
      </c>
      <c r="AY27">
        <v>500.024161290323</v>
      </c>
      <c r="AZ27">
        <v>101.084774193548</v>
      </c>
      <c r="BA27">
        <v>0.199963096774194</v>
      </c>
      <c r="BB27">
        <v>19.8760225806452</v>
      </c>
      <c r="BC27">
        <v>20.5047677419355</v>
      </c>
      <c r="BD27">
        <v>999.9</v>
      </c>
      <c r="BE27">
        <v>0</v>
      </c>
      <c r="BF27">
        <v>0</v>
      </c>
      <c r="BG27">
        <v>9992.93903225806</v>
      </c>
      <c r="BH27">
        <v>0</v>
      </c>
      <c r="BI27">
        <v>112.099774193548</v>
      </c>
      <c r="BJ27">
        <v>1499.99387096774</v>
      </c>
      <c r="BK27">
        <v>0.972998193548387</v>
      </c>
      <c r="BL27">
        <v>0.0270016322580645</v>
      </c>
      <c r="BM27">
        <v>0</v>
      </c>
      <c r="BN27">
        <v>2.24744838709677</v>
      </c>
      <c r="BO27">
        <v>0</v>
      </c>
      <c r="BP27">
        <v>13863.7870967742</v>
      </c>
      <c r="BQ27">
        <v>13121.9419354839</v>
      </c>
      <c r="BR27">
        <v>38.25</v>
      </c>
      <c r="BS27">
        <v>40.4654516129032</v>
      </c>
      <c r="BT27">
        <v>39.78</v>
      </c>
      <c r="BU27">
        <v>38.062</v>
      </c>
      <c r="BV27">
        <v>37.754</v>
      </c>
      <c r="BW27">
        <v>1459.49225806452</v>
      </c>
      <c r="BX27">
        <v>40.5016129032258</v>
      </c>
      <c r="BY27">
        <v>0</v>
      </c>
      <c r="BZ27">
        <v>1559409395.4</v>
      </c>
      <c r="CA27">
        <v>2.29461153846154</v>
      </c>
      <c r="CB27">
        <v>-0.838800006477436</v>
      </c>
      <c r="CC27">
        <v>-1097.01880325238</v>
      </c>
      <c r="CD27">
        <v>13825.6461538462</v>
      </c>
      <c r="CE27">
        <v>15</v>
      </c>
      <c r="CF27">
        <v>1559409352.6</v>
      </c>
      <c r="CG27" t="s">
        <v>266</v>
      </c>
      <c r="CH27">
        <v>9</v>
      </c>
      <c r="CI27">
        <v>2.601</v>
      </c>
      <c r="CJ27">
        <v>0.035</v>
      </c>
      <c r="CK27">
        <v>400</v>
      </c>
      <c r="CL27">
        <v>13</v>
      </c>
      <c r="CM27">
        <v>0.21</v>
      </c>
      <c r="CN27">
        <v>0.13</v>
      </c>
      <c r="CO27">
        <v>-2.64375756097561</v>
      </c>
      <c r="CP27">
        <v>-3.95068245992995</v>
      </c>
      <c r="CQ27">
        <v>0.611725355023388</v>
      </c>
      <c r="CR27">
        <v>0</v>
      </c>
      <c r="CS27">
        <v>2.25642058823529</v>
      </c>
      <c r="CT27">
        <v>0.230060761810653</v>
      </c>
      <c r="CU27">
        <v>0.211267684647048</v>
      </c>
      <c r="CV27">
        <v>1</v>
      </c>
      <c r="CW27">
        <v>0.56724056097561</v>
      </c>
      <c r="CX27">
        <v>0.970518376306522</v>
      </c>
      <c r="CY27">
        <v>0.120103146334581</v>
      </c>
      <c r="CZ27">
        <v>0</v>
      </c>
      <c r="DA27">
        <v>1</v>
      </c>
      <c r="DB27">
        <v>3</v>
      </c>
      <c r="DC27" t="s">
        <v>267</v>
      </c>
      <c r="DD27">
        <v>1.85565</v>
      </c>
      <c r="DE27">
        <v>1.85379</v>
      </c>
      <c r="DF27">
        <v>1.85485</v>
      </c>
      <c r="DG27">
        <v>1.85928</v>
      </c>
      <c r="DH27">
        <v>1.85361</v>
      </c>
      <c r="DI27">
        <v>1.85795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2.601</v>
      </c>
      <c r="DZ27">
        <v>0.035</v>
      </c>
      <c r="EA27">
        <v>2</v>
      </c>
      <c r="EB27">
        <v>238.712</v>
      </c>
      <c r="EC27">
        <v>414.795</v>
      </c>
      <c r="ED27">
        <v>18.0121</v>
      </c>
      <c r="EE27">
        <v>20.0277</v>
      </c>
      <c r="EF27">
        <v>29.9998</v>
      </c>
      <c r="EG27">
        <v>19.9457</v>
      </c>
      <c r="EH27">
        <v>19.8953</v>
      </c>
      <c r="EI27">
        <v>12.0085</v>
      </c>
      <c r="EJ27">
        <v>25.8708</v>
      </c>
      <c r="EK27">
        <v>24.2153</v>
      </c>
      <c r="EL27">
        <v>18.0693</v>
      </c>
      <c r="EM27">
        <v>18.33</v>
      </c>
      <c r="EN27">
        <v>13.1388</v>
      </c>
      <c r="EO27">
        <v>102.165</v>
      </c>
      <c r="EP27">
        <v>102.584</v>
      </c>
    </row>
    <row r="28" spans="1:146">
      <c r="A28">
        <v>12</v>
      </c>
      <c r="B28">
        <v>1559409378.1</v>
      </c>
      <c r="C28">
        <v>58</v>
      </c>
      <c r="D28" t="s">
        <v>281</v>
      </c>
      <c r="E28" t="s">
        <v>282</v>
      </c>
      <c r="H28">
        <v>1559409367.95484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-0.0418879764000468</v>
      </c>
      <c r="AF28">
        <v>0.0470229230973291</v>
      </c>
      <c r="AG28">
        <v>3.5018507870142</v>
      </c>
      <c r="AH28">
        <v>243</v>
      </c>
      <c r="AI28">
        <v>49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1559409367.95484</v>
      </c>
      <c r="AU28">
        <v>397.094387096774</v>
      </c>
      <c r="AV28">
        <v>399.520193548387</v>
      </c>
      <c r="AW28">
        <v>13.8919806451613</v>
      </c>
      <c r="AX28">
        <v>13.2746741935484</v>
      </c>
      <c r="AY28">
        <v>500.007451612903</v>
      </c>
      <c r="AZ28">
        <v>101.084806451613</v>
      </c>
      <c r="BA28">
        <v>0.199967709677419</v>
      </c>
      <c r="BB28">
        <v>19.8777419354839</v>
      </c>
      <c r="BC28">
        <v>20.5055225806452</v>
      </c>
      <c r="BD28">
        <v>999.9</v>
      </c>
      <c r="BE28">
        <v>0</v>
      </c>
      <c r="BF28">
        <v>0</v>
      </c>
      <c r="BG28">
        <v>9993.0835483871</v>
      </c>
      <c r="BH28">
        <v>0</v>
      </c>
      <c r="BI28">
        <v>111.401419354839</v>
      </c>
      <c r="BJ28">
        <v>1500.00612903226</v>
      </c>
      <c r="BK28">
        <v>0.972998580645161</v>
      </c>
      <c r="BL28">
        <v>0.0270011967741935</v>
      </c>
      <c r="BM28">
        <v>0</v>
      </c>
      <c r="BN28">
        <v>2.27548709677419</v>
      </c>
      <c r="BO28">
        <v>0</v>
      </c>
      <c r="BP28">
        <v>13836.2741935484</v>
      </c>
      <c r="BQ28">
        <v>13122.0483870968</v>
      </c>
      <c r="BR28">
        <v>38.25</v>
      </c>
      <c r="BS28">
        <v>40.4593548387097</v>
      </c>
      <c r="BT28">
        <v>39.774</v>
      </c>
      <c r="BU28">
        <v>38.062</v>
      </c>
      <c r="BV28">
        <v>37.754</v>
      </c>
      <c r="BW28">
        <v>1459.50483870968</v>
      </c>
      <c r="BX28">
        <v>40.5012903225806</v>
      </c>
      <c r="BY28">
        <v>0</v>
      </c>
      <c r="BZ28">
        <v>1559409397.2</v>
      </c>
      <c r="CA28">
        <v>2.30742692307692</v>
      </c>
      <c r="CB28">
        <v>-0.947600006702758</v>
      </c>
      <c r="CC28">
        <v>-1172.12649632973</v>
      </c>
      <c r="CD28">
        <v>13795.6346153846</v>
      </c>
      <c r="CE28">
        <v>15</v>
      </c>
      <c r="CF28">
        <v>1559409352.6</v>
      </c>
      <c r="CG28" t="s">
        <v>266</v>
      </c>
      <c r="CH28">
        <v>9</v>
      </c>
      <c r="CI28">
        <v>2.601</v>
      </c>
      <c r="CJ28">
        <v>0.035</v>
      </c>
      <c r="CK28">
        <v>400</v>
      </c>
      <c r="CL28">
        <v>13</v>
      </c>
      <c r="CM28">
        <v>0.21</v>
      </c>
      <c r="CN28">
        <v>0.13</v>
      </c>
      <c r="CO28">
        <v>-2.48435302243902</v>
      </c>
      <c r="CP28">
        <v>4.81334980181116</v>
      </c>
      <c r="CQ28">
        <v>1.78220076215551</v>
      </c>
      <c r="CR28">
        <v>0</v>
      </c>
      <c r="CS28">
        <v>2.25472058823529</v>
      </c>
      <c r="CT28">
        <v>0.045003781299203</v>
      </c>
      <c r="CU28">
        <v>0.211062316946792</v>
      </c>
      <c r="CV28">
        <v>1</v>
      </c>
      <c r="CW28">
        <v>0.611153658536585</v>
      </c>
      <c r="CX28">
        <v>0.562596083623649</v>
      </c>
      <c r="CY28">
        <v>0.0585607327096678</v>
      </c>
      <c r="CZ28">
        <v>0</v>
      </c>
      <c r="DA28">
        <v>1</v>
      </c>
      <c r="DB28">
        <v>3</v>
      </c>
      <c r="DC28" t="s">
        <v>267</v>
      </c>
      <c r="DD28">
        <v>1.85565</v>
      </c>
      <c r="DE28">
        <v>1.85379</v>
      </c>
      <c r="DF28">
        <v>1.85485</v>
      </c>
      <c r="DG28">
        <v>1.85928</v>
      </c>
      <c r="DH28">
        <v>1.85361</v>
      </c>
      <c r="DI28">
        <v>1.85795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2.601</v>
      </c>
      <c r="DZ28">
        <v>0.035</v>
      </c>
      <c r="EA28">
        <v>2</v>
      </c>
      <c r="EB28">
        <v>238.39</v>
      </c>
      <c r="EC28">
        <v>414.715</v>
      </c>
      <c r="ED28">
        <v>18.0482</v>
      </c>
      <c r="EE28">
        <v>20.0254</v>
      </c>
      <c r="EF28">
        <v>29.9998</v>
      </c>
      <c r="EG28">
        <v>19.9442</v>
      </c>
      <c r="EH28">
        <v>19.8942</v>
      </c>
      <c r="EI28">
        <v>7.36849</v>
      </c>
      <c r="EJ28">
        <v>26.1731</v>
      </c>
      <c r="EK28">
        <v>24.2153</v>
      </c>
      <c r="EL28">
        <v>18.0693</v>
      </c>
      <c r="EM28">
        <v>23.33</v>
      </c>
      <c r="EN28">
        <v>13.1313</v>
      </c>
      <c r="EO28">
        <v>102.164</v>
      </c>
      <c r="EP28">
        <v>102.585</v>
      </c>
    </row>
    <row r="29" spans="1:146">
      <c r="A29">
        <v>13</v>
      </c>
      <c r="B29">
        <v>1559409380.1</v>
      </c>
      <c r="C29">
        <v>60</v>
      </c>
      <c r="D29" t="s">
        <v>283</v>
      </c>
      <c r="E29" t="s">
        <v>284</v>
      </c>
      <c r="H29">
        <v>1559409369.84193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-0.041896130381654</v>
      </c>
      <c r="AF29">
        <v>0.0470320766560113</v>
      </c>
      <c r="AG29">
        <v>3.50238908717428</v>
      </c>
      <c r="AH29">
        <v>243</v>
      </c>
      <c r="AI29">
        <v>49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1559409369.84193</v>
      </c>
      <c r="AU29">
        <v>397.055709677419</v>
      </c>
      <c r="AV29">
        <v>392.645387096774</v>
      </c>
      <c r="AW29">
        <v>13.8994451612903</v>
      </c>
      <c r="AX29">
        <v>13.2698096774194</v>
      </c>
      <c r="AY29">
        <v>500.004548387097</v>
      </c>
      <c r="AZ29">
        <v>101.084709677419</v>
      </c>
      <c r="BA29">
        <v>0.199981258064516</v>
      </c>
      <c r="BB29">
        <v>19.8801322580645</v>
      </c>
      <c r="BC29">
        <v>20.5052096774194</v>
      </c>
      <c r="BD29">
        <v>999.9</v>
      </c>
      <c r="BE29">
        <v>0</v>
      </c>
      <c r="BF29">
        <v>0</v>
      </c>
      <c r="BG29">
        <v>9995.03838709677</v>
      </c>
      <c r="BH29">
        <v>0</v>
      </c>
      <c r="BI29">
        <v>110.663258064516</v>
      </c>
      <c r="BJ29">
        <v>1500.00935483871</v>
      </c>
      <c r="BK29">
        <v>0.972998709677419</v>
      </c>
      <c r="BL29">
        <v>0.0270010516129032</v>
      </c>
      <c r="BM29">
        <v>0</v>
      </c>
      <c r="BN29">
        <v>2.27879032258064</v>
      </c>
      <c r="BO29">
        <v>0</v>
      </c>
      <c r="BP29">
        <v>13807.5032258065</v>
      </c>
      <c r="BQ29">
        <v>13122.0806451613</v>
      </c>
      <c r="BR29">
        <v>38.25</v>
      </c>
      <c r="BS29">
        <v>40.4532580645161</v>
      </c>
      <c r="BT29">
        <v>39.768</v>
      </c>
      <c r="BU29">
        <v>38.062</v>
      </c>
      <c r="BV29">
        <v>37.754</v>
      </c>
      <c r="BW29">
        <v>1459.50806451613</v>
      </c>
      <c r="BX29">
        <v>40.5012903225806</v>
      </c>
      <c r="BY29">
        <v>0</v>
      </c>
      <c r="BZ29">
        <v>1559409399</v>
      </c>
      <c r="CA29">
        <v>2.28206153846154</v>
      </c>
      <c r="CB29">
        <v>-0.582133333319803</v>
      </c>
      <c r="CC29">
        <v>-1179.78803211682</v>
      </c>
      <c r="CD29">
        <v>13765.5846153846</v>
      </c>
      <c r="CE29">
        <v>15</v>
      </c>
      <c r="CF29">
        <v>1559409352.6</v>
      </c>
      <c r="CG29" t="s">
        <v>266</v>
      </c>
      <c r="CH29">
        <v>9</v>
      </c>
      <c r="CI29">
        <v>2.601</v>
      </c>
      <c r="CJ29">
        <v>0.035</v>
      </c>
      <c r="CK29">
        <v>400</v>
      </c>
      <c r="CL29">
        <v>13</v>
      </c>
      <c r="CM29">
        <v>0.21</v>
      </c>
      <c r="CN29">
        <v>0.13</v>
      </c>
      <c r="CO29">
        <v>3.25953283121951</v>
      </c>
      <c r="CP29">
        <v>99.2945276905929</v>
      </c>
      <c r="CQ29">
        <v>19.5338699339167</v>
      </c>
      <c r="CR29">
        <v>0</v>
      </c>
      <c r="CS29">
        <v>2.28705588235294</v>
      </c>
      <c r="CT29">
        <v>-0.170347455878594</v>
      </c>
      <c r="CU29">
        <v>0.19936922913083</v>
      </c>
      <c r="CV29">
        <v>1</v>
      </c>
      <c r="CW29">
        <v>0.629081902439024</v>
      </c>
      <c r="CX29">
        <v>0.520971428571422</v>
      </c>
      <c r="CY29">
        <v>0.0522844697292469</v>
      </c>
      <c r="CZ29">
        <v>0</v>
      </c>
      <c r="DA29">
        <v>1</v>
      </c>
      <c r="DB29">
        <v>3</v>
      </c>
      <c r="DC29" t="s">
        <v>267</v>
      </c>
      <c r="DD29">
        <v>1.85565</v>
      </c>
      <c r="DE29">
        <v>1.85379</v>
      </c>
      <c r="DF29">
        <v>1.85484</v>
      </c>
      <c r="DG29">
        <v>1.85927</v>
      </c>
      <c r="DH29">
        <v>1.85362</v>
      </c>
      <c r="DI29">
        <v>1.85796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2.601</v>
      </c>
      <c r="DZ29">
        <v>0.035</v>
      </c>
      <c r="EA29">
        <v>2</v>
      </c>
      <c r="EB29">
        <v>238.47</v>
      </c>
      <c r="EC29">
        <v>414.22</v>
      </c>
      <c r="ED29">
        <v>18.0843</v>
      </c>
      <c r="EE29">
        <v>20.023</v>
      </c>
      <c r="EF29">
        <v>29.9999</v>
      </c>
      <c r="EG29">
        <v>19.9429</v>
      </c>
      <c r="EH29">
        <v>19.8933</v>
      </c>
      <c r="EI29">
        <v>5.63603</v>
      </c>
      <c r="EJ29">
        <v>26.1731</v>
      </c>
      <c r="EK29">
        <v>24.2153</v>
      </c>
      <c r="EL29">
        <v>18.1455</v>
      </c>
      <c r="EM29">
        <v>23.33</v>
      </c>
      <c r="EN29">
        <v>13.1239</v>
      </c>
      <c r="EO29">
        <v>102.163</v>
      </c>
      <c r="EP29">
        <v>102.586</v>
      </c>
    </row>
    <row r="30" spans="1:146">
      <c r="A30">
        <v>14</v>
      </c>
      <c r="B30">
        <v>1559409382.1</v>
      </c>
      <c r="C30">
        <v>62</v>
      </c>
      <c r="D30" t="s">
        <v>285</v>
      </c>
      <c r="E30" t="s">
        <v>286</v>
      </c>
      <c r="H30">
        <v>1559409371.77742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-0.0419030080602385</v>
      </c>
      <c r="AF30">
        <v>0.0470397974527401</v>
      </c>
      <c r="AG30">
        <v>3.50284310117062</v>
      </c>
      <c r="AH30">
        <v>243</v>
      </c>
      <c r="AI30">
        <v>49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1559409371.77742</v>
      </c>
      <c r="AU30">
        <v>396.303483870968</v>
      </c>
      <c r="AV30">
        <v>373.614870967742</v>
      </c>
      <c r="AW30">
        <v>13.9052387096774</v>
      </c>
      <c r="AX30">
        <v>13.260535483871</v>
      </c>
      <c r="AY30">
        <v>500.004903225807</v>
      </c>
      <c r="AZ30">
        <v>101.084580645161</v>
      </c>
      <c r="BA30">
        <v>0.199981516129032</v>
      </c>
      <c r="BB30">
        <v>19.8831225806452</v>
      </c>
      <c r="BC30">
        <v>20.5051129032258</v>
      </c>
      <c r="BD30">
        <v>999.9</v>
      </c>
      <c r="BE30">
        <v>0</v>
      </c>
      <c r="BF30">
        <v>0</v>
      </c>
      <c r="BG30">
        <v>9996.69193548387</v>
      </c>
      <c r="BH30">
        <v>0</v>
      </c>
      <c r="BI30">
        <v>110.033064516129</v>
      </c>
      <c r="BJ30">
        <v>1499.99677419355</v>
      </c>
      <c r="BK30">
        <v>0.972998838709677</v>
      </c>
      <c r="BL30">
        <v>0.0270009064516129</v>
      </c>
      <c r="BM30">
        <v>0</v>
      </c>
      <c r="BN30">
        <v>2.29418387096774</v>
      </c>
      <c r="BO30">
        <v>0</v>
      </c>
      <c r="BP30">
        <v>13778.5741935484</v>
      </c>
      <c r="BQ30">
        <v>13121.9709677419</v>
      </c>
      <c r="BR30">
        <v>38.25</v>
      </c>
      <c r="BS30">
        <v>40.4471612903226</v>
      </c>
      <c r="BT30">
        <v>39.762</v>
      </c>
      <c r="BU30">
        <v>38.062</v>
      </c>
      <c r="BV30">
        <v>37.75</v>
      </c>
      <c r="BW30">
        <v>1459.49612903226</v>
      </c>
      <c r="BX30">
        <v>40.5006451612903</v>
      </c>
      <c r="BY30">
        <v>0</v>
      </c>
      <c r="BZ30">
        <v>1559409400.8</v>
      </c>
      <c r="CA30">
        <v>2.26940384615385</v>
      </c>
      <c r="CB30">
        <v>-0.139511111210501</v>
      </c>
      <c r="CC30">
        <v>-1093.52478704476</v>
      </c>
      <c r="CD30">
        <v>13736.0692307692</v>
      </c>
      <c r="CE30">
        <v>15</v>
      </c>
      <c r="CF30">
        <v>1559409352.6</v>
      </c>
      <c r="CG30" t="s">
        <v>266</v>
      </c>
      <c r="CH30">
        <v>9</v>
      </c>
      <c r="CI30">
        <v>2.601</v>
      </c>
      <c r="CJ30">
        <v>0.035</v>
      </c>
      <c r="CK30">
        <v>400</v>
      </c>
      <c r="CL30">
        <v>13</v>
      </c>
      <c r="CM30">
        <v>0.21</v>
      </c>
      <c r="CN30">
        <v>0.13</v>
      </c>
      <c r="CO30">
        <v>20.1915655141463</v>
      </c>
      <c r="CP30">
        <v>350.032443070663</v>
      </c>
      <c r="CQ30">
        <v>54.1637636180222</v>
      </c>
      <c r="CR30">
        <v>0</v>
      </c>
      <c r="CS30">
        <v>2.29570294117647</v>
      </c>
      <c r="CT30">
        <v>-0.398980544356997</v>
      </c>
      <c r="CU30">
        <v>0.1956595023854</v>
      </c>
      <c r="CV30">
        <v>1</v>
      </c>
      <c r="CW30">
        <v>0.643364487804878</v>
      </c>
      <c r="CX30">
        <v>0.523719888501705</v>
      </c>
      <c r="CY30">
        <v>0.0523418429557648</v>
      </c>
      <c r="CZ30">
        <v>0</v>
      </c>
      <c r="DA30">
        <v>1</v>
      </c>
      <c r="DB30">
        <v>3</v>
      </c>
      <c r="DC30" t="s">
        <v>267</v>
      </c>
      <c r="DD30">
        <v>1.85564</v>
      </c>
      <c r="DE30">
        <v>1.85379</v>
      </c>
      <c r="DF30">
        <v>1.85484</v>
      </c>
      <c r="DG30">
        <v>1.85926</v>
      </c>
      <c r="DH30">
        <v>1.85361</v>
      </c>
      <c r="DI30">
        <v>1.85794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2.601</v>
      </c>
      <c r="DZ30">
        <v>0.035</v>
      </c>
      <c r="EA30">
        <v>2</v>
      </c>
      <c r="EB30">
        <v>238.697</v>
      </c>
      <c r="EC30">
        <v>414.097</v>
      </c>
      <c r="ED30">
        <v>18.1132</v>
      </c>
      <c r="EE30">
        <v>20.0205</v>
      </c>
      <c r="EF30">
        <v>29.9999</v>
      </c>
      <c r="EG30">
        <v>19.9416</v>
      </c>
      <c r="EH30">
        <v>19.8919</v>
      </c>
      <c r="EI30">
        <v>4.95359</v>
      </c>
      <c r="EJ30">
        <v>26.1731</v>
      </c>
      <c r="EK30">
        <v>24.2153</v>
      </c>
      <c r="EL30">
        <v>18.1455</v>
      </c>
      <c r="EM30">
        <v>28.33</v>
      </c>
      <c r="EN30">
        <v>13.1165</v>
      </c>
      <c r="EO30">
        <v>102.164</v>
      </c>
      <c r="EP30">
        <v>102.587</v>
      </c>
    </row>
    <row r="31" spans="1:146">
      <c r="A31">
        <v>15</v>
      </c>
      <c r="B31">
        <v>1559409384.1</v>
      </c>
      <c r="C31">
        <v>64</v>
      </c>
      <c r="D31" t="s">
        <v>287</v>
      </c>
      <c r="E31" t="s">
        <v>288</v>
      </c>
      <c r="H31">
        <v>1559409373.76129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-0.0419091129026161</v>
      </c>
      <c r="AF31">
        <v>0.0470466506731225</v>
      </c>
      <c r="AG31">
        <v>3.50324607620474</v>
      </c>
      <c r="AH31">
        <v>243</v>
      </c>
      <c r="AI31">
        <v>49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1559409373.76129</v>
      </c>
      <c r="AU31">
        <v>392.778387096774</v>
      </c>
      <c r="AV31">
        <v>345.485006451613</v>
      </c>
      <c r="AW31">
        <v>13.9097419354839</v>
      </c>
      <c r="AX31">
        <v>13.2499225806452</v>
      </c>
      <c r="AY31">
        <v>500.006741935484</v>
      </c>
      <c r="AZ31">
        <v>101.084612903226</v>
      </c>
      <c r="BA31">
        <v>0.199962709677419</v>
      </c>
      <c r="BB31">
        <v>19.8867258064516</v>
      </c>
      <c r="BC31">
        <v>20.5056225806452</v>
      </c>
      <c r="BD31">
        <v>999.9</v>
      </c>
      <c r="BE31">
        <v>0</v>
      </c>
      <c r="BF31">
        <v>0</v>
      </c>
      <c r="BG31">
        <v>9998.14516129032</v>
      </c>
      <c r="BH31">
        <v>0</v>
      </c>
      <c r="BI31">
        <v>109.528806451613</v>
      </c>
      <c r="BJ31">
        <v>1499.99967741935</v>
      </c>
      <c r="BK31">
        <v>0.972999096774193</v>
      </c>
      <c r="BL31">
        <v>0.0270006161290323</v>
      </c>
      <c r="BM31">
        <v>0</v>
      </c>
      <c r="BN31">
        <v>2.29096774193548</v>
      </c>
      <c r="BO31">
        <v>0</v>
      </c>
      <c r="BP31">
        <v>13751.3677419355</v>
      </c>
      <c r="BQ31">
        <v>13122</v>
      </c>
      <c r="BR31">
        <v>38.25</v>
      </c>
      <c r="BS31">
        <v>40.441064516129</v>
      </c>
      <c r="BT31">
        <v>39.756</v>
      </c>
      <c r="BU31">
        <v>38.062</v>
      </c>
      <c r="BV31">
        <v>37.75</v>
      </c>
      <c r="BW31">
        <v>1459.49935483871</v>
      </c>
      <c r="BX31">
        <v>40.5003225806452</v>
      </c>
      <c r="BY31">
        <v>0</v>
      </c>
      <c r="BZ31">
        <v>1559409403.2</v>
      </c>
      <c r="CA31">
        <v>2.24911923076923</v>
      </c>
      <c r="CB31">
        <v>-0.488776070101658</v>
      </c>
      <c r="CC31">
        <v>-855.62393201048</v>
      </c>
      <c r="CD31">
        <v>13701.3307692308</v>
      </c>
      <c r="CE31">
        <v>15</v>
      </c>
      <c r="CF31">
        <v>1559409352.6</v>
      </c>
      <c r="CG31" t="s">
        <v>266</v>
      </c>
      <c r="CH31">
        <v>9</v>
      </c>
      <c r="CI31">
        <v>2.601</v>
      </c>
      <c r="CJ31">
        <v>0.035</v>
      </c>
      <c r="CK31">
        <v>400</v>
      </c>
      <c r="CL31">
        <v>13</v>
      </c>
      <c r="CM31">
        <v>0.21</v>
      </c>
      <c r="CN31">
        <v>0.13</v>
      </c>
      <c r="CO31">
        <v>44.5257716117073</v>
      </c>
      <c r="CP31">
        <v>657.379831621434</v>
      </c>
      <c r="CQ31">
        <v>85.3991526852011</v>
      </c>
      <c r="CR31">
        <v>0</v>
      </c>
      <c r="CS31">
        <v>2.29277058823529</v>
      </c>
      <c r="CT31">
        <v>-0.727513249451846</v>
      </c>
      <c r="CU31">
        <v>0.193654175589331</v>
      </c>
      <c r="CV31">
        <v>1</v>
      </c>
      <c r="CW31">
        <v>0.658720975609756</v>
      </c>
      <c r="CX31">
        <v>0.490116355400667</v>
      </c>
      <c r="CY31">
        <v>0.049387590313756</v>
      </c>
      <c r="CZ31">
        <v>0</v>
      </c>
      <c r="DA31">
        <v>1</v>
      </c>
      <c r="DB31">
        <v>3</v>
      </c>
      <c r="DC31" t="s">
        <v>267</v>
      </c>
      <c r="DD31">
        <v>1.85563</v>
      </c>
      <c r="DE31">
        <v>1.85379</v>
      </c>
      <c r="DF31">
        <v>1.85485</v>
      </c>
      <c r="DG31">
        <v>1.85925</v>
      </c>
      <c r="DH31">
        <v>1.8536</v>
      </c>
      <c r="DI31">
        <v>1.85794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2.601</v>
      </c>
      <c r="DZ31">
        <v>0.035</v>
      </c>
      <c r="EA31">
        <v>2</v>
      </c>
      <c r="EB31">
        <v>238.622</v>
      </c>
      <c r="EC31">
        <v>414.295</v>
      </c>
      <c r="ED31">
        <v>18.1487</v>
      </c>
      <c r="EE31">
        <v>20.0179</v>
      </c>
      <c r="EF31">
        <v>29.9998</v>
      </c>
      <c r="EG31">
        <v>19.9399</v>
      </c>
      <c r="EH31">
        <v>19.8908</v>
      </c>
      <c r="EI31">
        <v>4.65275</v>
      </c>
      <c r="EJ31">
        <v>26.1731</v>
      </c>
      <c r="EK31">
        <v>24.2153</v>
      </c>
      <c r="EL31">
        <v>18.2096</v>
      </c>
      <c r="EM31">
        <v>33.33</v>
      </c>
      <c r="EN31">
        <v>13.1095</v>
      </c>
      <c r="EO31">
        <v>102.163</v>
      </c>
      <c r="EP31">
        <v>102.586</v>
      </c>
    </row>
    <row r="32" spans="1:146">
      <c r="A32">
        <v>16</v>
      </c>
      <c r="B32">
        <v>1559409386.1</v>
      </c>
      <c r="C32">
        <v>66</v>
      </c>
      <c r="D32" t="s">
        <v>289</v>
      </c>
      <c r="E32" t="s">
        <v>290</v>
      </c>
      <c r="H32">
        <v>1559409375.76129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-0.0419252911843327</v>
      </c>
      <c r="AF32">
        <v>0.0470648122116447</v>
      </c>
      <c r="AG32">
        <v>3.50431388976537</v>
      </c>
      <c r="AH32">
        <v>243</v>
      </c>
      <c r="AI32">
        <v>49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1559409375.76129</v>
      </c>
      <c r="AU32">
        <v>384.511741935484</v>
      </c>
      <c r="AV32">
        <v>313.236974193548</v>
      </c>
      <c r="AW32">
        <v>13.9125322580645</v>
      </c>
      <c r="AX32">
        <v>13.2388064516129</v>
      </c>
      <c r="AY32">
        <v>499.999129032258</v>
      </c>
      <c r="AZ32">
        <v>101.084677419355</v>
      </c>
      <c r="BA32">
        <v>0.199959225806452</v>
      </c>
      <c r="BB32">
        <v>19.8912225806452</v>
      </c>
      <c r="BC32">
        <v>20.5069032258065</v>
      </c>
      <c r="BD32">
        <v>999.9</v>
      </c>
      <c r="BE32">
        <v>0</v>
      </c>
      <c r="BF32">
        <v>0</v>
      </c>
      <c r="BG32">
        <v>10001.9983870968</v>
      </c>
      <c r="BH32">
        <v>0</v>
      </c>
      <c r="BI32">
        <v>108.963225806452</v>
      </c>
      <c r="BJ32">
        <v>1500.00322580645</v>
      </c>
      <c r="BK32">
        <v>0.972999225806451</v>
      </c>
      <c r="BL32">
        <v>0.0270004709677419</v>
      </c>
      <c r="BM32">
        <v>0</v>
      </c>
      <c r="BN32">
        <v>2.26053870967742</v>
      </c>
      <c r="BO32">
        <v>0</v>
      </c>
      <c r="BP32">
        <v>13726.1870967742</v>
      </c>
      <c r="BQ32">
        <v>13122.0290322581</v>
      </c>
      <c r="BR32">
        <v>38.25</v>
      </c>
      <c r="BS32">
        <v>40.4390322580645</v>
      </c>
      <c r="BT32">
        <v>39.752</v>
      </c>
      <c r="BU32">
        <v>38.062</v>
      </c>
      <c r="BV32">
        <v>37.75</v>
      </c>
      <c r="BW32">
        <v>1459.50290322581</v>
      </c>
      <c r="BX32">
        <v>40.5003225806452</v>
      </c>
      <c r="BY32">
        <v>0</v>
      </c>
      <c r="BZ32">
        <v>1559409405</v>
      </c>
      <c r="CA32">
        <v>2.23187307692308</v>
      </c>
      <c r="CB32">
        <v>0.176899140567393</v>
      </c>
      <c r="CC32">
        <v>-612.827349690473</v>
      </c>
      <c r="CD32">
        <v>13680.1230769231</v>
      </c>
      <c r="CE32">
        <v>15</v>
      </c>
      <c r="CF32">
        <v>1559409352.6</v>
      </c>
      <c r="CG32" t="s">
        <v>266</v>
      </c>
      <c r="CH32">
        <v>9</v>
      </c>
      <c r="CI32">
        <v>2.601</v>
      </c>
      <c r="CJ32">
        <v>0.035</v>
      </c>
      <c r="CK32">
        <v>400</v>
      </c>
      <c r="CL32">
        <v>13</v>
      </c>
      <c r="CM32">
        <v>0.21</v>
      </c>
      <c r="CN32">
        <v>0.13</v>
      </c>
      <c r="CO32">
        <v>68.9542857580488</v>
      </c>
      <c r="CP32">
        <v>881.462090137541</v>
      </c>
      <c r="CQ32">
        <v>102.465122659382</v>
      </c>
      <c r="CR32">
        <v>0</v>
      </c>
      <c r="CS32">
        <v>2.25655294117647</v>
      </c>
      <c r="CT32">
        <v>-0.214435785426959</v>
      </c>
      <c r="CU32">
        <v>0.146615863107915</v>
      </c>
      <c r="CV32">
        <v>1</v>
      </c>
      <c r="CW32">
        <v>0.672802121951219</v>
      </c>
      <c r="CX32">
        <v>0.435337965156835</v>
      </c>
      <c r="CY32">
        <v>0.0446197547648775</v>
      </c>
      <c r="CZ32">
        <v>0</v>
      </c>
      <c r="DA32">
        <v>1</v>
      </c>
      <c r="DB32">
        <v>3</v>
      </c>
      <c r="DC32" t="s">
        <v>267</v>
      </c>
      <c r="DD32">
        <v>1.85564</v>
      </c>
      <c r="DE32">
        <v>1.85379</v>
      </c>
      <c r="DF32">
        <v>1.85486</v>
      </c>
      <c r="DG32">
        <v>1.85926</v>
      </c>
      <c r="DH32">
        <v>1.8536</v>
      </c>
      <c r="DI32">
        <v>1.85795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2.601</v>
      </c>
      <c r="DZ32">
        <v>0.035</v>
      </c>
      <c r="EA32">
        <v>2</v>
      </c>
      <c r="EB32">
        <v>238.683</v>
      </c>
      <c r="EC32">
        <v>414.065</v>
      </c>
      <c r="ED32">
        <v>18.1741</v>
      </c>
      <c r="EE32">
        <v>20.0158</v>
      </c>
      <c r="EF32">
        <v>29.9998</v>
      </c>
      <c r="EG32">
        <v>19.9385</v>
      </c>
      <c r="EH32">
        <v>19.89</v>
      </c>
      <c r="EI32">
        <v>4.52197</v>
      </c>
      <c r="EJ32">
        <v>26.4564</v>
      </c>
      <c r="EK32">
        <v>24.2153</v>
      </c>
      <c r="EL32">
        <v>18.2096</v>
      </c>
      <c r="EM32">
        <v>33.33</v>
      </c>
      <c r="EN32">
        <v>13.1043</v>
      </c>
      <c r="EO32">
        <v>102.163</v>
      </c>
      <c r="EP32">
        <v>102.585</v>
      </c>
    </row>
    <row r="33" spans="1:146">
      <c r="A33">
        <v>17</v>
      </c>
      <c r="B33">
        <v>1559409388.1</v>
      </c>
      <c r="C33">
        <v>68</v>
      </c>
      <c r="D33" t="s">
        <v>291</v>
      </c>
      <c r="E33" t="s">
        <v>292</v>
      </c>
      <c r="H33">
        <v>1559409377.76129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-0.0419357106397934</v>
      </c>
      <c r="AF33">
        <v>0.0470765089631938</v>
      </c>
      <c r="AG33">
        <v>3.50500152724232</v>
      </c>
      <c r="AH33">
        <v>243</v>
      </c>
      <c r="AI33">
        <v>49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1559409377.76129</v>
      </c>
      <c r="AU33">
        <v>371.074806451613</v>
      </c>
      <c r="AV33">
        <v>279.221393548387</v>
      </c>
      <c r="AW33">
        <v>13.9135741935484</v>
      </c>
      <c r="AX33">
        <v>13.2274903225806</v>
      </c>
      <c r="AY33">
        <v>499.997483870968</v>
      </c>
      <c r="AZ33">
        <v>101.084741935484</v>
      </c>
      <c r="BA33">
        <v>0.199970064516129</v>
      </c>
      <c r="BB33">
        <v>19.8967741935484</v>
      </c>
      <c r="BC33">
        <v>20.5090032258064</v>
      </c>
      <c r="BD33">
        <v>999.9</v>
      </c>
      <c r="BE33">
        <v>0</v>
      </c>
      <c r="BF33">
        <v>0</v>
      </c>
      <c r="BG33">
        <v>10004.4777419355</v>
      </c>
      <c r="BH33">
        <v>0</v>
      </c>
      <c r="BI33">
        <v>108.212838709677</v>
      </c>
      <c r="BJ33">
        <v>1499.99870967742</v>
      </c>
      <c r="BK33">
        <v>0.972999354838709</v>
      </c>
      <c r="BL33">
        <v>0.0270003258064516</v>
      </c>
      <c r="BM33">
        <v>0</v>
      </c>
      <c r="BN33">
        <v>2.2820935483871</v>
      </c>
      <c r="BO33">
        <v>0</v>
      </c>
      <c r="BP33">
        <v>13702.7838709677</v>
      </c>
      <c r="BQ33">
        <v>13121.9903225806</v>
      </c>
      <c r="BR33">
        <v>38.25</v>
      </c>
      <c r="BS33">
        <v>40.431</v>
      </c>
      <c r="BT33">
        <v>39.752</v>
      </c>
      <c r="BU33">
        <v>38.062</v>
      </c>
      <c r="BV33">
        <v>37.75</v>
      </c>
      <c r="BW33">
        <v>1459.49870967742</v>
      </c>
      <c r="BX33">
        <v>40.5</v>
      </c>
      <c r="BY33">
        <v>0</v>
      </c>
      <c r="BZ33">
        <v>1559409406.8</v>
      </c>
      <c r="CA33">
        <v>2.26309230769231</v>
      </c>
      <c r="CB33">
        <v>0.775261533218204</v>
      </c>
      <c r="CC33">
        <v>-295.090598676983</v>
      </c>
      <c r="CD33">
        <v>13661.0692307692</v>
      </c>
      <c r="CE33">
        <v>15</v>
      </c>
      <c r="CF33">
        <v>1559409352.6</v>
      </c>
      <c r="CG33" t="s">
        <v>266</v>
      </c>
      <c r="CH33">
        <v>9</v>
      </c>
      <c r="CI33">
        <v>2.601</v>
      </c>
      <c r="CJ33">
        <v>0.035</v>
      </c>
      <c r="CK33">
        <v>400</v>
      </c>
      <c r="CL33">
        <v>13</v>
      </c>
      <c r="CM33">
        <v>0.21</v>
      </c>
      <c r="CN33">
        <v>0.13</v>
      </c>
      <c r="CO33">
        <v>90.171388684878</v>
      </c>
      <c r="CP33">
        <v>970.576542938561</v>
      </c>
      <c r="CQ33">
        <v>107.824986999586</v>
      </c>
      <c r="CR33">
        <v>0</v>
      </c>
      <c r="CS33">
        <v>2.27771176470588</v>
      </c>
      <c r="CT33">
        <v>0.116727355095295</v>
      </c>
      <c r="CU33">
        <v>0.159802738260986</v>
      </c>
      <c r="CV33">
        <v>1</v>
      </c>
      <c r="CW33">
        <v>0.685351195121951</v>
      </c>
      <c r="CX33">
        <v>0.355144766550431</v>
      </c>
      <c r="CY33">
        <v>0.0374912061170119</v>
      </c>
      <c r="CZ33">
        <v>0</v>
      </c>
      <c r="DA33">
        <v>1</v>
      </c>
      <c r="DB33">
        <v>3</v>
      </c>
      <c r="DC33" t="s">
        <v>267</v>
      </c>
      <c r="DD33">
        <v>1.85563</v>
      </c>
      <c r="DE33">
        <v>1.85378</v>
      </c>
      <c r="DF33">
        <v>1.85486</v>
      </c>
      <c r="DG33">
        <v>1.85927</v>
      </c>
      <c r="DH33">
        <v>1.85361</v>
      </c>
      <c r="DI33">
        <v>1.85794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2.601</v>
      </c>
      <c r="DZ33">
        <v>0.035</v>
      </c>
      <c r="EA33">
        <v>2</v>
      </c>
      <c r="EB33">
        <v>238.788</v>
      </c>
      <c r="EC33">
        <v>414.015</v>
      </c>
      <c r="ED33">
        <v>18.2008</v>
      </c>
      <c r="EE33">
        <v>20.0132</v>
      </c>
      <c r="EF33">
        <v>29.9998</v>
      </c>
      <c r="EG33">
        <v>19.9372</v>
      </c>
      <c r="EH33">
        <v>19.8889</v>
      </c>
      <c r="EI33">
        <v>4.55791</v>
      </c>
      <c r="EJ33">
        <v>26.4564</v>
      </c>
      <c r="EK33">
        <v>24.2153</v>
      </c>
      <c r="EL33">
        <v>18.2096</v>
      </c>
      <c r="EM33">
        <v>38.33</v>
      </c>
      <c r="EN33">
        <v>13.0999</v>
      </c>
      <c r="EO33">
        <v>102.164</v>
      </c>
      <c r="EP33">
        <v>102.585</v>
      </c>
    </row>
    <row r="34" spans="1:146">
      <c r="A34">
        <v>18</v>
      </c>
      <c r="B34">
        <v>1559409390.1</v>
      </c>
      <c r="C34">
        <v>70</v>
      </c>
      <c r="D34" t="s">
        <v>293</v>
      </c>
      <c r="E34" t="s">
        <v>294</v>
      </c>
      <c r="H34">
        <v>1559409379.76129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-0.0419264109869938</v>
      </c>
      <c r="AF34">
        <v>0.0470660692882319</v>
      </c>
      <c r="AG34">
        <v>3.50438779462168</v>
      </c>
      <c r="AH34">
        <v>243</v>
      </c>
      <c r="AI34">
        <v>49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1559409379.76129</v>
      </c>
      <c r="AU34">
        <v>353.022258064516</v>
      </c>
      <c r="AV34">
        <v>244.406122580645</v>
      </c>
      <c r="AW34">
        <v>13.9131032258065</v>
      </c>
      <c r="AX34">
        <v>13.216135483871</v>
      </c>
      <c r="AY34">
        <v>500.002935483871</v>
      </c>
      <c r="AZ34">
        <v>101.084935483871</v>
      </c>
      <c r="BA34">
        <v>0.19999235483871</v>
      </c>
      <c r="BB34">
        <v>19.9034580645161</v>
      </c>
      <c r="BC34">
        <v>20.5123483870968</v>
      </c>
      <c r="BD34">
        <v>999.9</v>
      </c>
      <c r="BE34">
        <v>0</v>
      </c>
      <c r="BF34">
        <v>0</v>
      </c>
      <c r="BG34">
        <v>10002.24</v>
      </c>
      <c r="BH34">
        <v>0</v>
      </c>
      <c r="BI34">
        <v>107.371322580645</v>
      </c>
      <c r="BJ34">
        <v>1499.99419354839</v>
      </c>
      <c r="BK34">
        <v>0.972999225806451</v>
      </c>
      <c r="BL34">
        <v>0.0270004709677419</v>
      </c>
      <c r="BM34">
        <v>0</v>
      </c>
      <c r="BN34">
        <v>2.29665161290323</v>
      </c>
      <c r="BO34">
        <v>0</v>
      </c>
      <c r="BP34">
        <v>13680.8032258065</v>
      </c>
      <c r="BQ34">
        <v>13121.9483870968</v>
      </c>
      <c r="BR34">
        <v>38.25</v>
      </c>
      <c r="BS34">
        <v>40.425</v>
      </c>
      <c r="BT34">
        <v>39.752</v>
      </c>
      <c r="BU34">
        <v>38.062</v>
      </c>
      <c r="BV34">
        <v>37.75</v>
      </c>
      <c r="BW34">
        <v>1459.49387096774</v>
      </c>
      <c r="BX34">
        <v>40.5003225806452</v>
      </c>
      <c r="BY34">
        <v>0</v>
      </c>
      <c r="BZ34">
        <v>1559409409.2</v>
      </c>
      <c r="CA34">
        <v>2.29449230769231</v>
      </c>
      <c r="CB34">
        <v>1.07368888955371</v>
      </c>
      <c r="CC34">
        <v>-200.970940397638</v>
      </c>
      <c r="CD34">
        <v>13647.5846153846</v>
      </c>
      <c r="CE34">
        <v>15</v>
      </c>
      <c r="CF34">
        <v>1559409352.6</v>
      </c>
      <c r="CG34" t="s">
        <v>266</v>
      </c>
      <c r="CH34">
        <v>9</v>
      </c>
      <c r="CI34">
        <v>2.601</v>
      </c>
      <c r="CJ34">
        <v>0.035</v>
      </c>
      <c r="CK34">
        <v>400</v>
      </c>
      <c r="CL34">
        <v>13</v>
      </c>
      <c r="CM34">
        <v>0.21</v>
      </c>
      <c r="CN34">
        <v>0.13</v>
      </c>
      <c r="CO34">
        <v>107.547103562927</v>
      </c>
      <c r="CP34">
        <v>925.963402779249</v>
      </c>
      <c r="CQ34">
        <v>105.810232947237</v>
      </c>
      <c r="CR34">
        <v>0</v>
      </c>
      <c r="CS34">
        <v>2.28207058823529</v>
      </c>
      <c r="CT34">
        <v>0.455377408990142</v>
      </c>
      <c r="CU34">
        <v>0.161157333664254</v>
      </c>
      <c r="CV34">
        <v>1</v>
      </c>
      <c r="CW34">
        <v>0.696292585365854</v>
      </c>
      <c r="CX34">
        <v>0.272257484320573</v>
      </c>
      <c r="CY34">
        <v>0.02959220769464</v>
      </c>
      <c r="CZ34">
        <v>0</v>
      </c>
      <c r="DA34">
        <v>1</v>
      </c>
      <c r="DB34">
        <v>3</v>
      </c>
      <c r="DC34" t="s">
        <v>267</v>
      </c>
      <c r="DD34">
        <v>1.85563</v>
      </c>
      <c r="DE34">
        <v>1.85378</v>
      </c>
      <c r="DF34">
        <v>1.85486</v>
      </c>
      <c r="DG34">
        <v>1.85926</v>
      </c>
      <c r="DH34">
        <v>1.85362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2.601</v>
      </c>
      <c r="DZ34">
        <v>0.035</v>
      </c>
      <c r="EA34">
        <v>2</v>
      </c>
      <c r="EB34">
        <v>239.099</v>
      </c>
      <c r="EC34">
        <v>414.115</v>
      </c>
      <c r="ED34">
        <v>18.2268</v>
      </c>
      <c r="EE34">
        <v>20.0106</v>
      </c>
      <c r="EF34">
        <v>29.9999</v>
      </c>
      <c r="EG34">
        <v>19.9357</v>
      </c>
      <c r="EH34">
        <v>19.8877</v>
      </c>
      <c r="EI34">
        <v>4.67617</v>
      </c>
      <c r="EJ34">
        <v>26.4564</v>
      </c>
      <c r="EK34">
        <v>24.2153</v>
      </c>
      <c r="EL34">
        <v>18.258</v>
      </c>
      <c r="EM34">
        <v>43.33</v>
      </c>
      <c r="EN34">
        <v>13.0948</v>
      </c>
      <c r="EO34">
        <v>102.165</v>
      </c>
      <c r="EP34">
        <v>102.586</v>
      </c>
    </row>
    <row r="35" spans="1:146">
      <c r="A35">
        <v>19</v>
      </c>
      <c r="B35">
        <v>1559409392.1</v>
      </c>
      <c r="C35">
        <v>72</v>
      </c>
      <c r="D35" t="s">
        <v>295</v>
      </c>
      <c r="E35" t="s">
        <v>296</v>
      </c>
      <c r="H35">
        <v>1559409381.76129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-0.0419228312410585</v>
      </c>
      <c r="AF35">
        <v>0.0470620507098165</v>
      </c>
      <c r="AG35">
        <v>3.50415153572358</v>
      </c>
      <c r="AH35">
        <v>242</v>
      </c>
      <c r="AI35">
        <v>48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1559409381.76129</v>
      </c>
      <c r="AU35">
        <v>331.176225806452</v>
      </c>
      <c r="AV35">
        <v>209.301051612903</v>
      </c>
      <c r="AW35">
        <v>13.9114709677419</v>
      </c>
      <c r="AX35">
        <v>13.2039161290323</v>
      </c>
      <c r="AY35">
        <v>500.005129032258</v>
      </c>
      <c r="AZ35">
        <v>101.085064516129</v>
      </c>
      <c r="BA35">
        <v>0.199990387096774</v>
      </c>
      <c r="BB35">
        <v>19.911364516129</v>
      </c>
      <c r="BC35">
        <v>20.5168612903226</v>
      </c>
      <c r="BD35">
        <v>999.9</v>
      </c>
      <c r="BE35">
        <v>0</v>
      </c>
      <c r="BF35">
        <v>0</v>
      </c>
      <c r="BG35">
        <v>10001.3732258065</v>
      </c>
      <c r="BH35">
        <v>0</v>
      </c>
      <c r="BI35">
        <v>106.562129032258</v>
      </c>
      <c r="BJ35">
        <v>1499.99064516129</v>
      </c>
      <c r="BK35">
        <v>0.972999225806451</v>
      </c>
      <c r="BL35">
        <v>0.0270004709677419</v>
      </c>
      <c r="BM35">
        <v>0</v>
      </c>
      <c r="BN35">
        <v>2.29265806451613</v>
      </c>
      <c r="BO35">
        <v>0</v>
      </c>
      <c r="BP35">
        <v>13659.5225806452</v>
      </c>
      <c r="BQ35">
        <v>13121.9193548387</v>
      </c>
      <c r="BR35">
        <v>38.25</v>
      </c>
      <c r="BS35">
        <v>40.419</v>
      </c>
      <c r="BT35">
        <v>39.75</v>
      </c>
      <c r="BU35">
        <v>38.062</v>
      </c>
      <c r="BV35">
        <v>37.75</v>
      </c>
      <c r="BW35">
        <v>1459.49032258064</v>
      </c>
      <c r="BX35">
        <v>40.5003225806452</v>
      </c>
      <c r="BY35">
        <v>0</v>
      </c>
      <c r="BZ35">
        <v>1559409411</v>
      </c>
      <c r="CA35">
        <v>2.31628461538462</v>
      </c>
      <c r="CB35">
        <v>0.600505982033546</v>
      </c>
      <c r="CC35">
        <v>-218.844444498192</v>
      </c>
      <c r="CD35">
        <v>13637.3153846154</v>
      </c>
      <c r="CE35">
        <v>15</v>
      </c>
      <c r="CF35">
        <v>1559409352.6</v>
      </c>
      <c r="CG35" t="s">
        <v>266</v>
      </c>
      <c r="CH35">
        <v>9</v>
      </c>
      <c r="CI35">
        <v>2.601</v>
      </c>
      <c r="CJ35">
        <v>0.035</v>
      </c>
      <c r="CK35">
        <v>400</v>
      </c>
      <c r="CL35">
        <v>13</v>
      </c>
      <c r="CM35">
        <v>0.21</v>
      </c>
      <c r="CN35">
        <v>0.13</v>
      </c>
      <c r="CO35">
        <v>121.338377221463</v>
      </c>
      <c r="CP35">
        <v>765.069326869916</v>
      </c>
      <c r="CQ35">
        <v>99.5874832537145</v>
      </c>
      <c r="CR35">
        <v>0</v>
      </c>
      <c r="CS35">
        <v>2.28250882352941</v>
      </c>
      <c r="CT35">
        <v>0.657822171633251</v>
      </c>
      <c r="CU35">
        <v>0.157695494671828</v>
      </c>
      <c r="CV35">
        <v>1</v>
      </c>
      <c r="CW35">
        <v>0.706830024390244</v>
      </c>
      <c r="CX35">
        <v>0.214842982578387</v>
      </c>
      <c r="CY35">
        <v>0.0228632457925408</v>
      </c>
      <c r="CZ35">
        <v>0</v>
      </c>
      <c r="DA35">
        <v>1</v>
      </c>
      <c r="DB35">
        <v>3</v>
      </c>
      <c r="DC35" t="s">
        <v>267</v>
      </c>
      <c r="DD35">
        <v>1.85564</v>
      </c>
      <c r="DE35">
        <v>1.85379</v>
      </c>
      <c r="DF35">
        <v>1.85486</v>
      </c>
      <c r="DG35">
        <v>1.85926</v>
      </c>
      <c r="DH35">
        <v>1.85362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2.601</v>
      </c>
      <c r="DZ35">
        <v>0.035</v>
      </c>
      <c r="EA35">
        <v>2</v>
      </c>
      <c r="EB35">
        <v>239.408</v>
      </c>
      <c r="EC35">
        <v>414.171</v>
      </c>
      <c r="ED35">
        <v>18.2459</v>
      </c>
      <c r="EE35">
        <v>20.0083</v>
      </c>
      <c r="EF35">
        <v>29.9999</v>
      </c>
      <c r="EG35">
        <v>19.9339</v>
      </c>
      <c r="EH35">
        <v>19.8861</v>
      </c>
      <c r="EI35">
        <v>4.76971</v>
      </c>
      <c r="EJ35">
        <v>26.4564</v>
      </c>
      <c r="EK35">
        <v>24.2153</v>
      </c>
      <c r="EL35">
        <v>18.258</v>
      </c>
      <c r="EM35">
        <v>43.33</v>
      </c>
      <c r="EN35">
        <v>13.0892</v>
      </c>
      <c r="EO35">
        <v>102.166</v>
      </c>
      <c r="EP35">
        <v>102.587</v>
      </c>
    </row>
    <row r="36" spans="1:146">
      <c r="A36">
        <v>20</v>
      </c>
      <c r="B36">
        <v>1559409394.1</v>
      </c>
      <c r="C36">
        <v>74</v>
      </c>
      <c r="D36" t="s">
        <v>297</v>
      </c>
      <c r="E36" t="s">
        <v>298</v>
      </c>
      <c r="H36">
        <v>1559409383.76129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-0.0419228989925249</v>
      </c>
      <c r="AF36">
        <v>0.0470621267667729</v>
      </c>
      <c r="AG36">
        <v>3.50415600730431</v>
      </c>
      <c r="AH36">
        <v>243</v>
      </c>
      <c r="AI36">
        <v>49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1559409383.76129</v>
      </c>
      <c r="AU36">
        <v>306.32364516129</v>
      </c>
      <c r="AV36">
        <v>174.219761290323</v>
      </c>
      <c r="AW36">
        <v>13.9089387096774</v>
      </c>
      <c r="AX36">
        <v>13.1919451612903</v>
      </c>
      <c r="AY36">
        <v>500.004193548387</v>
      </c>
      <c r="AZ36">
        <v>101.085032258065</v>
      </c>
      <c r="BA36">
        <v>0.199981193548387</v>
      </c>
      <c r="BB36">
        <v>19.9202580645161</v>
      </c>
      <c r="BC36">
        <v>20.5218548387097</v>
      </c>
      <c r="BD36">
        <v>999.9</v>
      </c>
      <c r="BE36">
        <v>0</v>
      </c>
      <c r="BF36">
        <v>0</v>
      </c>
      <c r="BG36">
        <v>10001.3925806452</v>
      </c>
      <c r="BH36">
        <v>0</v>
      </c>
      <c r="BI36">
        <v>105.845935483871</v>
      </c>
      <c r="BJ36">
        <v>1499.99580645161</v>
      </c>
      <c r="BK36">
        <v>0.972999354838709</v>
      </c>
      <c r="BL36">
        <v>0.0270003258064516</v>
      </c>
      <c r="BM36">
        <v>0</v>
      </c>
      <c r="BN36">
        <v>2.27385806451613</v>
      </c>
      <c r="BO36">
        <v>0</v>
      </c>
      <c r="BP36">
        <v>13647.2451612903</v>
      </c>
      <c r="BQ36">
        <v>13121.964516129</v>
      </c>
      <c r="BR36">
        <v>38.25</v>
      </c>
      <c r="BS36">
        <v>40.413</v>
      </c>
      <c r="BT36">
        <v>39.75</v>
      </c>
      <c r="BU36">
        <v>38.062</v>
      </c>
      <c r="BV36">
        <v>37.745935483871</v>
      </c>
      <c r="BW36">
        <v>1459.49548387097</v>
      </c>
      <c r="BX36">
        <v>40.5003225806452</v>
      </c>
      <c r="BY36">
        <v>0</v>
      </c>
      <c r="BZ36">
        <v>1559409412.8</v>
      </c>
      <c r="CA36">
        <v>2.28306923076923</v>
      </c>
      <c r="CB36">
        <v>-0.00601709728878628</v>
      </c>
      <c r="CC36">
        <v>-136.136752699439</v>
      </c>
      <c r="CD36">
        <v>13633.7</v>
      </c>
      <c r="CE36">
        <v>15</v>
      </c>
      <c r="CF36">
        <v>1559409352.6</v>
      </c>
      <c r="CG36" t="s">
        <v>266</v>
      </c>
      <c r="CH36">
        <v>9</v>
      </c>
      <c r="CI36">
        <v>2.601</v>
      </c>
      <c r="CJ36">
        <v>0.035</v>
      </c>
      <c r="CK36">
        <v>400</v>
      </c>
      <c r="CL36">
        <v>13</v>
      </c>
      <c r="CM36">
        <v>0.21</v>
      </c>
      <c r="CN36">
        <v>0.13</v>
      </c>
      <c r="CO36">
        <v>132.015494538537</v>
      </c>
      <c r="CP36">
        <v>507.632593399818</v>
      </c>
      <c r="CQ36">
        <v>91.2453103911357</v>
      </c>
      <c r="CR36">
        <v>0</v>
      </c>
      <c r="CS36">
        <v>2.27181470588235</v>
      </c>
      <c r="CT36">
        <v>0.192340051318881</v>
      </c>
      <c r="CU36">
        <v>0.189747839067526</v>
      </c>
      <c r="CV36">
        <v>1</v>
      </c>
      <c r="CW36">
        <v>0.716346902439024</v>
      </c>
      <c r="CX36">
        <v>0.190155010452953</v>
      </c>
      <c r="CY36">
        <v>0.0195818575202073</v>
      </c>
      <c r="CZ36">
        <v>0</v>
      </c>
      <c r="DA36">
        <v>1</v>
      </c>
      <c r="DB36">
        <v>3</v>
      </c>
      <c r="DC36" t="s">
        <v>267</v>
      </c>
      <c r="DD36">
        <v>1.85564</v>
      </c>
      <c r="DE36">
        <v>1.85379</v>
      </c>
      <c r="DF36">
        <v>1.85486</v>
      </c>
      <c r="DG36">
        <v>1.85926</v>
      </c>
      <c r="DH36">
        <v>1.8536</v>
      </c>
      <c r="DI36">
        <v>1.85793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2.601</v>
      </c>
      <c r="DZ36">
        <v>0.035</v>
      </c>
      <c r="EA36">
        <v>2</v>
      </c>
      <c r="EB36">
        <v>239.085</v>
      </c>
      <c r="EC36">
        <v>414.257</v>
      </c>
      <c r="ED36">
        <v>18.2672</v>
      </c>
      <c r="EE36">
        <v>20.0059</v>
      </c>
      <c r="EF36">
        <v>29.9999</v>
      </c>
      <c r="EG36">
        <v>19.9326</v>
      </c>
      <c r="EH36">
        <v>19.8849</v>
      </c>
      <c r="EI36">
        <v>4.91185</v>
      </c>
      <c r="EJ36">
        <v>26.4564</v>
      </c>
      <c r="EK36">
        <v>24.2153</v>
      </c>
      <c r="EL36">
        <v>18.2854</v>
      </c>
      <c r="EM36">
        <v>48.33</v>
      </c>
      <c r="EN36">
        <v>13.1234</v>
      </c>
      <c r="EO36">
        <v>102.165</v>
      </c>
      <c r="EP36">
        <v>102.587</v>
      </c>
    </row>
    <row r="37" spans="1:146">
      <c r="A37">
        <v>21</v>
      </c>
      <c r="B37">
        <v>1559409396.1</v>
      </c>
      <c r="C37">
        <v>76</v>
      </c>
      <c r="D37" t="s">
        <v>299</v>
      </c>
      <c r="E37" t="s">
        <v>300</v>
      </c>
      <c r="H37">
        <v>1559409385.76129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-0.0419075498275921</v>
      </c>
      <c r="AF37">
        <v>0.0470448959844752</v>
      </c>
      <c r="AG37">
        <v>3.50314290102725</v>
      </c>
      <c r="AH37">
        <v>243</v>
      </c>
      <c r="AI37">
        <v>49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1559409385.76129</v>
      </c>
      <c r="AU37">
        <v>279.150419354839</v>
      </c>
      <c r="AV37">
        <v>139.328164516129</v>
      </c>
      <c r="AW37">
        <v>13.9056516129032</v>
      </c>
      <c r="AX37">
        <v>13.1819064516129</v>
      </c>
      <c r="AY37">
        <v>500.007</v>
      </c>
      <c r="AZ37">
        <v>101.084903225806</v>
      </c>
      <c r="BA37">
        <v>0.199997870967742</v>
      </c>
      <c r="BB37">
        <v>19.9297870967742</v>
      </c>
      <c r="BC37">
        <v>20.5264193548387</v>
      </c>
      <c r="BD37">
        <v>999.9</v>
      </c>
      <c r="BE37">
        <v>0</v>
      </c>
      <c r="BF37">
        <v>0</v>
      </c>
      <c r="BG37">
        <v>9997.7435483871</v>
      </c>
      <c r="BH37">
        <v>0</v>
      </c>
      <c r="BI37">
        <v>105.543967741935</v>
      </c>
      <c r="BJ37">
        <v>1500.00129032258</v>
      </c>
      <c r="BK37">
        <v>0.972999483870968</v>
      </c>
      <c r="BL37">
        <v>0.0270001806451613</v>
      </c>
      <c r="BM37">
        <v>0</v>
      </c>
      <c r="BN37">
        <v>2.27258064516129</v>
      </c>
      <c r="BO37">
        <v>0</v>
      </c>
      <c r="BP37">
        <v>13644.6677419355</v>
      </c>
      <c r="BQ37">
        <v>13122.0129032258</v>
      </c>
      <c r="BR37">
        <v>38.25</v>
      </c>
      <c r="BS37">
        <v>40.407</v>
      </c>
      <c r="BT37">
        <v>39.75</v>
      </c>
      <c r="BU37">
        <v>38.062</v>
      </c>
      <c r="BV37">
        <v>37.7418709677419</v>
      </c>
      <c r="BW37">
        <v>1459.50096774194</v>
      </c>
      <c r="BX37">
        <v>40.5003225806452</v>
      </c>
      <c r="BY37">
        <v>0</v>
      </c>
      <c r="BZ37">
        <v>1559409415.2</v>
      </c>
      <c r="CA37">
        <v>2.29521153846154</v>
      </c>
      <c r="CB37">
        <v>0.0500000012807196</v>
      </c>
      <c r="CC37">
        <v>30.8752137127577</v>
      </c>
      <c r="CD37">
        <v>13637.4115384615</v>
      </c>
      <c r="CE37">
        <v>15</v>
      </c>
      <c r="CF37">
        <v>1559409352.6</v>
      </c>
      <c r="CG37" t="s">
        <v>266</v>
      </c>
      <c r="CH37">
        <v>9</v>
      </c>
      <c r="CI37">
        <v>2.601</v>
      </c>
      <c r="CJ37">
        <v>0.035</v>
      </c>
      <c r="CK37">
        <v>400</v>
      </c>
      <c r="CL37">
        <v>13</v>
      </c>
      <c r="CM37">
        <v>0.21</v>
      </c>
      <c r="CN37">
        <v>0.13</v>
      </c>
      <c r="CO37">
        <v>140.092961367805</v>
      </c>
      <c r="CP37">
        <v>172.503122438463</v>
      </c>
      <c r="CQ37">
        <v>82.1820584236665</v>
      </c>
      <c r="CR37">
        <v>0</v>
      </c>
      <c r="CS37">
        <v>2.27735</v>
      </c>
      <c r="CT37">
        <v>-0.0234758055057351</v>
      </c>
      <c r="CU37">
        <v>0.174390083787839</v>
      </c>
      <c r="CV37">
        <v>1</v>
      </c>
      <c r="CW37">
        <v>0.72325087804878</v>
      </c>
      <c r="CX37">
        <v>0.184829268292665</v>
      </c>
      <c r="CY37">
        <v>0.0189902249452957</v>
      </c>
      <c r="CZ37">
        <v>0</v>
      </c>
      <c r="DA37">
        <v>1</v>
      </c>
      <c r="DB37">
        <v>3</v>
      </c>
      <c r="DC37" t="s">
        <v>267</v>
      </c>
      <c r="DD37">
        <v>1.85563</v>
      </c>
      <c r="DE37">
        <v>1.85379</v>
      </c>
      <c r="DF37">
        <v>1.85484</v>
      </c>
      <c r="DG37">
        <v>1.85924</v>
      </c>
      <c r="DH37">
        <v>1.8536</v>
      </c>
      <c r="DI37">
        <v>1.85792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2.601</v>
      </c>
      <c r="DZ37">
        <v>0.035</v>
      </c>
      <c r="EA37">
        <v>2</v>
      </c>
      <c r="EB37">
        <v>238.989</v>
      </c>
      <c r="EC37">
        <v>414.245</v>
      </c>
      <c r="ED37">
        <v>18.2813</v>
      </c>
      <c r="EE37">
        <v>20.0034</v>
      </c>
      <c r="EF37">
        <v>29.9998</v>
      </c>
      <c r="EG37">
        <v>19.9314</v>
      </c>
      <c r="EH37">
        <v>19.8834</v>
      </c>
      <c r="EI37">
        <v>5.08193</v>
      </c>
      <c r="EJ37">
        <v>26.4564</v>
      </c>
      <c r="EK37">
        <v>24.2153</v>
      </c>
      <c r="EL37">
        <v>18.2854</v>
      </c>
      <c r="EM37">
        <v>53.33</v>
      </c>
      <c r="EN37">
        <v>13.1234</v>
      </c>
      <c r="EO37">
        <v>102.163</v>
      </c>
      <c r="EP37">
        <v>102.587</v>
      </c>
    </row>
    <row r="38" spans="1:146">
      <c r="A38">
        <v>22</v>
      </c>
      <c r="B38">
        <v>1559409398.1</v>
      </c>
      <c r="C38">
        <v>78</v>
      </c>
      <c r="D38" t="s">
        <v>301</v>
      </c>
      <c r="E38" t="s">
        <v>302</v>
      </c>
      <c r="H38">
        <v>1559409387.76129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-0.0419106367843116</v>
      </c>
      <c r="AF38">
        <v>0.0470483613638251</v>
      </c>
      <c r="AG38">
        <v>3.50334666301182</v>
      </c>
      <c r="AH38">
        <v>243</v>
      </c>
      <c r="AI38">
        <v>49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1559409387.76129</v>
      </c>
      <c r="AU38">
        <v>250.229848387097</v>
      </c>
      <c r="AV38">
        <v>104.78355483871</v>
      </c>
      <c r="AW38">
        <v>13.9018935483871</v>
      </c>
      <c r="AX38">
        <v>13.1728129032258</v>
      </c>
      <c r="AY38">
        <v>500.012774193548</v>
      </c>
      <c r="AZ38">
        <v>101.084612903226</v>
      </c>
      <c r="BA38">
        <v>0.199988967741935</v>
      </c>
      <c r="BB38">
        <v>19.9396774193548</v>
      </c>
      <c r="BC38">
        <v>20.5317580645161</v>
      </c>
      <c r="BD38">
        <v>999.9</v>
      </c>
      <c r="BE38">
        <v>0</v>
      </c>
      <c r="BF38">
        <v>0</v>
      </c>
      <c r="BG38">
        <v>9998.50870967742</v>
      </c>
      <c r="BH38">
        <v>0</v>
      </c>
      <c r="BI38">
        <v>105.960774193548</v>
      </c>
      <c r="BJ38">
        <v>1500.00677419355</v>
      </c>
      <c r="BK38">
        <v>0.972999612903226</v>
      </c>
      <c r="BL38">
        <v>0.027000035483871</v>
      </c>
      <c r="BM38">
        <v>0</v>
      </c>
      <c r="BN38">
        <v>2.26729677419355</v>
      </c>
      <c r="BO38">
        <v>0</v>
      </c>
      <c r="BP38">
        <v>13644.6225806452</v>
      </c>
      <c r="BQ38">
        <v>13122.0612903226</v>
      </c>
      <c r="BR38">
        <v>38.25</v>
      </c>
      <c r="BS38">
        <v>40.401</v>
      </c>
      <c r="BT38">
        <v>39.75</v>
      </c>
      <c r="BU38">
        <v>38.062</v>
      </c>
      <c r="BV38">
        <v>37.7378064516129</v>
      </c>
      <c r="BW38">
        <v>1459.5064516129</v>
      </c>
      <c r="BX38">
        <v>40.5003225806452</v>
      </c>
      <c r="BY38">
        <v>0</v>
      </c>
      <c r="BZ38">
        <v>1559409417</v>
      </c>
      <c r="CA38">
        <v>2.28223076923077</v>
      </c>
      <c r="CB38">
        <v>-0.414427347592719</v>
      </c>
      <c r="CC38">
        <v>144.386324734735</v>
      </c>
      <c r="CD38">
        <v>13642.7115384615</v>
      </c>
      <c r="CE38">
        <v>15</v>
      </c>
      <c r="CF38">
        <v>1559409352.6</v>
      </c>
      <c r="CG38" t="s">
        <v>266</v>
      </c>
      <c r="CH38">
        <v>9</v>
      </c>
      <c r="CI38">
        <v>2.601</v>
      </c>
      <c r="CJ38">
        <v>0.035</v>
      </c>
      <c r="CK38">
        <v>400</v>
      </c>
      <c r="CL38">
        <v>13</v>
      </c>
      <c r="CM38">
        <v>0.21</v>
      </c>
      <c r="CN38">
        <v>0.13</v>
      </c>
      <c r="CO38">
        <v>146.020678536585</v>
      </c>
      <c r="CP38">
        <v>-221.664725435542</v>
      </c>
      <c r="CQ38">
        <v>73.4537421289576</v>
      </c>
      <c r="CR38">
        <v>0</v>
      </c>
      <c r="CS38">
        <v>2.28611176470588</v>
      </c>
      <c r="CT38">
        <v>-0.130107649852536</v>
      </c>
      <c r="CU38">
        <v>0.184683046078005</v>
      </c>
      <c r="CV38">
        <v>1</v>
      </c>
      <c r="CW38">
        <v>0.728686097560975</v>
      </c>
      <c r="CX38">
        <v>0.178736655052258</v>
      </c>
      <c r="CY38">
        <v>0.0184877004899234</v>
      </c>
      <c r="CZ38">
        <v>0</v>
      </c>
      <c r="DA38">
        <v>1</v>
      </c>
      <c r="DB38">
        <v>3</v>
      </c>
      <c r="DC38" t="s">
        <v>267</v>
      </c>
      <c r="DD38">
        <v>1.85564</v>
      </c>
      <c r="DE38">
        <v>1.85378</v>
      </c>
      <c r="DF38">
        <v>1.85483</v>
      </c>
      <c r="DG38">
        <v>1.85923</v>
      </c>
      <c r="DH38">
        <v>1.85361</v>
      </c>
      <c r="DI38">
        <v>1.85791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2.601</v>
      </c>
      <c r="DZ38">
        <v>0.035</v>
      </c>
      <c r="EA38">
        <v>2</v>
      </c>
      <c r="EB38">
        <v>239.148</v>
      </c>
      <c r="EC38">
        <v>414.289</v>
      </c>
      <c r="ED38">
        <v>18.2932</v>
      </c>
      <c r="EE38">
        <v>20.0008</v>
      </c>
      <c r="EF38">
        <v>29.9998</v>
      </c>
      <c r="EG38">
        <v>19.9297</v>
      </c>
      <c r="EH38">
        <v>19.8822</v>
      </c>
      <c r="EI38">
        <v>5.19461</v>
      </c>
      <c r="EJ38">
        <v>26.4564</v>
      </c>
      <c r="EK38">
        <v>24.2153</v>
      </c>
      <c r="EL38">
        <v>18.2854</v>
      </c>
      <c r="EM38">
        <v>53.33</v>
      </c>
      <c r="EN38">
        <v>13.1234</v>
      </c>
      <c r="EO38">
        <v>102.163</v>
      </c>
      <c r="EP38">
        <v>102.587</v>
      </c>
    </row>
    <row r="39" spans="1:146">
      <c r="A39">
        <v>23</v>
      </c>
      <c r="B39">
        <v>1559409400.1</v>
      </c>
      <c r="C39">
        <v>80</v>
      </c>
      <c r="D39" t="s">
        <v>303</v>
      </c>
      <c r="E39" t="s">
        <v>304</v>
      </c>
      <c r="H39">
        <v>1559409389.76129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-0.0418995502960614</v>
      </c>
      <c r="AF39">
        <v>0.0470359158095345</v>
      </c>
      <c r="AG39">
        <v>3.5026148481685</v>
      </c>
      <c r="AH39">
        <v>243</v>
      </c>
      <c r="AI39">
        <v>49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1559409389.76129</v>
      </c>
      <c r="AU39">
        <v>220.027529032258</v>
      </c>
      <c r="AV39">
        <v>74.5215064516129</v>
      </c>
      <c r="AW39">
        <v>13.8977741935484</v>
      </c>
      <c r="AX39">
        <v>13.1640290322581</v>
      </c>
      <c r="AY39">
        <v>500.023193548387</v>
      </c>
      <c r="AZ39">
        <v>101.08435483871</v>
      </c>
      <c r="BA39">
        <v>0.200006290322581</v>
      </c>
      <c r="BB39">
        <v>19.9499483870968</v>
      </c>
      <c r="BC39">
        <v>20.5391322580645</v>
      </c>
      <c r="BD39">
        <v>999.9</v>
      </c>
      <c r="BE39">
        <v>0</v>
      </c>
      <c r="BF39">
        <v>0</v>
      </c>
      <c r="BG39">
        <v>9995.88935483871</v>
      </c>
      <c r="BH39">
        <v>0</v>
      </c>
      <c r="BI39">
        <v>106.684225806452</v>
      </c>
      <c r="BJ39">
        <v>1499.99</v>
      </c>
      <c r="BK39">
        <v>0.972999354838709</v>
      </c>
      <c r="BL39">
        <v>0.0270003258064516</v>
      </c>
      <c r="BM39">
        <v>0</v>
      </c>
      <c r="BN39">
        <v>2.25949032258064</v>
      </c>
      <c r="BO39">
        <v>0</v>
      </c>
      <c r="BP39">
        <v>13646.7741935484</v>
      </c>
      <c r="BQ39">
        <v>13121.9096774194</v>
      </c>
      <c r="BR39">
        <v>38.25</v>
      </c>
      <c r="BS39">
        <v>40.395</v>
      </c>
      <c r="BT39">
        <v>39.75</v>
      </c>
      <c r="BU39">
        <v>38.062</v>
      </c>
      <c r="BV39">
        <v>37.7378064516129</v>
      </c>
      <c r="BW39">
        <v>1459.48967741935</v>
      </c>
      <c r="BX39">
        <v>40.5003225806452</v>
      </c>
      <c r="BY39">
        <v>0</v>
      </c>
      <c r="BZ39">
        <v>1559409418.8</v>
      </c>
      <c r="CA39">
        <v>2.28213076923077</v>
      </c>
      <c r="CB39">
        <v>-1.09758631628118</v>
      </c>
      <c r="CC39">
        <v>228.116239446063</v>
      </c>
      <c r="CD39">
        <v>13647.9692307692</v>
      </c>
      <c r="CE39">
        <v>15</v>
      </c>
      <c r="CF39">
        <v>1559409352.6</v>
      </c>
      <c r="CG39" t="s">
        <v>266</v>
      </c>
      <c r="CH39">
        <v>9</v>
      </c>
      <c r="CI39">
        <v>2.601</v>
      </c>
      <c r="CJ39">
        <v>0.035</v>
      </c>
      <c r="CK39">
        <v>400</v>
      </c>
      <c r="CL39">
        <v>13</v>
      </c>
      <c r="CM39">
        <v>0.21</v>
      </c>
      <c r="CN39">
        <v>0.13</v>
      </c>
      <c r="CO39">
        <v>146.670641463415</v>
      </c>
      <c r="CP39">
        <v>-594.093083623671</v>
      </c>
      <c r="CQ39">
        <v>72.1803056368478</v>
      </c>
      <c r="CR39">
        <v>0</v>
      </c>
      <c r="CS39">
        <v>2.26470294117647</v>
      </c>
      <c r="CT39">
        <v>-0.287652400581339</v>
      </c>
      <c r="CU39">
        <v>0.20073232906666</v>
      </c>
      <c r="CV39">
        <v>1</v>
      </c>
      <c r="CW39">
        <v>0.733457073170732</v>
      </c>
      <c r="CX39">
        <v>0.156413665505224</v>
      </c>
      <c r="CY39">
        <v>0.0167418447921197</v>
      </c>
      <c r="CZ39">
        <v>0</v>
      </c>
      <c r="DA39">
        <v>1</v>
      </c>
      <c r="DB39">
        <v>3</v>
      </c>
      <c r="DC39" t="s">
        <v>267</v>
      </c>
      <c r="DD39">
        <v>1.85563</v>
      </c>
      <c r="DE39">
        <v>1.85379</v>
      </c>
      <c r="DF39">
        <v>1.85484</v>
      </c>
      <c r="DG39">
        <v>1.85923</v>
      </c>
      <c r="DH39">
        <v>1.8536</v>
      </c>
      <c r="DI39">
        <v>1.85791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2.601</v>
      </c>
      <c r="DZ39">
        <v>0.035</v>
      </c>
      <c r="EA39">
        <v>2</v>
      </c>
      <c r="EB39">
        <v>239.325</v>
      </c>
      <c r="EC39">
        <v>414.363</v>
      </c>
      <c r="ED39">
        <v>18.303</v>
      </c>
      <c r="EE39">
        <v>19.9983</v>
      </c>
      <c r="EF39">
        <v>29.9998</v>
      </c>
      <c r="EG39">
        <v>19.928</v>
      </c>
      <c r="EH39">
        <v>19.881</v>
      </c>
      <c r="EI39">
        <v>5.34493</v>
      </c>
      <c r="EJ39">
        <v>26.4564</v>
      </c>
      <c r="EK39">
        <v>24.2153</v>
      </c>
      <c r="EL39">
        <v>18.2921</v>
      </c>
      <c r="EM39">
        <v>58.33</v>
      </c>
      <c r="EN39">
        <v>13.1234</v>
      </c>
      <c r="EO39">
        <v>102.163</v>
      </c>
      <c r="EP39">
        <v>102.587</v>
      </c>
    </row>
    <row r="40" spans="1:146">
      <c r="A40">
        <v>24</v>
      </c>
      <c r="B40">
        <v>1559409402.1</v>
      </c>
      <c r="C40">
        <v>82</v>
      </c>
      <c r="D40" t="s">
        <v>305</v>
      </c>
      <c r="E40" t="s">
        <v>306</v>
      </c>
      <c r="H40">
        <v>1559409391.76129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-0.0418873301439473</v>
      </c>
      <c r="AF40">
        <v>0.0470221976182423</v>
      </c>
      <c r="AG40">
        <v>3.50180812164713</v>
      </c>
      <c r="AH40">
        <v>243</v>
      </c>
      <c r="AI40">
        <v>49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1559409391.76129</v>
      </c>
      <c r="AU40">
        <v>189.285112903226</v>
      </c>
      <c r="AV40">
        <v>55.3474225806452</v>
      </c>
      <c r="AW40">
        <v>13.8934096774194</v>
      </c>
      <c r="AX40">
        <v>13.1560774193548</v>
      </c>
      <c r="AY40">
        <v>500.023774193548</v>
      </c>
      <c r="AZ40">
        <v>101.084225806452</v>
      </c>
      <c r="BA40">
        <v>0.199991161290323</v>
      </c>
      <c r="BB40">
        <v>19.9606032258065</v>
      </c>
      <c r="BC40">
        <v>20.5474193548387</v>
      </c>
      <c r="BD40">
        <v>999.9</v>
      </c>
      <c r="BE40">
        <v>0</v>
      </c>
      <c r="BF40">
        <v>0</v>
      </c>
      <c r="BG40">
        <v>9992.98677419355</v>
      </c>
      <c r="BH40">
        <v>0</v>
      </c>
      <c r="BI40">
        <v>107.349709677419</v>
      </c>
      <c r="BJ40">
        <v>1499.99741935484</v>
      </c>
      <c r="BK40">
        <v>0.972999483870968</v>
      </c>
      <c r="BL40">
        <v>0.0270001806451613</v>
      </c>
      <c r="BM40">
        <v>0</v>
      </c>
      <c r="BN40">
        <v>2.2518935483871</v>
      </c>
      <c r="BO40">
        <v>0</v>
      </c>
      <c r="BP40">
        <v>13648.8</v>
      </c>
      <c r="BQ40">
        <v>13121.9709677419</v>
      </c>
      <c r="BR40">
        <v>38.25</v>
      </c>
      <c r="BS40">
        <v>40.389</v>
      </c>
      <c r="BT40">
        <v>39.75</v>
      </c>
      <c r="BU40">
        <v>38.062</v>
      </c>
      <c r="BV40">
        <v>37.7337419354839</v>
      </c>
      <c r="BW40">
        <v>1459.49709677419</v>
      </c>
      <c r="BX40">
        <v>40.5003225806452</v>
      </c>
      <c r="BY40">
        <v>0</v>
      </c>
      <c r="BZ40">
        <v>1559409421.2</v>
      </c>
      <c r="CA40">
        <v>2.27254615384615</v>
      </c>
      <c r="CB40">
        <v>-0.754516226366856</v>
      </c>
      <c r="CC40">
        <v>251.394872271145</v>
      </c>
      <c r="CD40">
        <v>13649.4038461538</v>
      </c>
      <c r="CE40">
        <v>15</v>
      </c>
      <c r="CF40">
        <v>1559409352.6</v>
      </c>
      <c r="CG40" t="s">
        <v>266</v>
      </c>
      <c r="CH40">
        <v>9</v>
      </c>
      <c r="CI40">
        <v>2.601</v>
      </c>
      <c r="CJ40">
        <v>0.035</v>
      </c>
      <c r="CK40">
        <v>400</v>
      </c>
      <c r="CL40">
        <v>13</v>
      </c>
      <c r="CM40">
        <v>0.21</v>
      </c>
      <c r="CN40">
        <v>0.13</v>
      </c>
      <c r="CO40">
        <v>135.675387804878</v>
      </c>
      <c r="CP40">
        <v>-791.054519163766</v>
      </c>
      <c r="CQ40">
        <v>79.5794062304276</v>
      </c>
      <c r="CR40">
        <v>0</v>
      </c>
      <c r="CS40">
        <v>2.26037941176471</v>
      </c>
      <c r="CT40">
        <v>-0.33840410246249</v>
      </c>
      <c r="CU40">
        <v>0.200588827000162</v>
      </c>
      <c r="CV40">
        <v>1</v>
      </c>
      <c r="CW40">
        <v>0.737149658536585</v>
      </c>
      <c r="CX40">
        <v>0.124324641114983</v>
      </c>
      <c r="CY40">
        <v>0.0145290297539347</v>
      </c>
      <c r="CZ40">
        <v>0</v>
      </c>
      <c r="DA40">
        <v>1</v>
      </c>
      <c r="DB40">
        <v>3</v>
      </c>
      <c r="DC40" t="s">
        <v>267</v>
      </c>
      <c r="DD40">
        <v>1.85562</v>
      </c>
      <c r="DE40">
        <v>1.85378</v>
      </c>
      <c r="DF40">
        <v>1.85483</v>
      </c>
      <c r="DG40">
        <v>1.85924</v>
      </c>
      <c r="DH40">
        <v>1.85359</v>
      </c>
      <c r="DI40">
        <v>1.85792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2.601</v>
      </c>
      <c r="DZ40">
        <v>0.035</v>
      </c>
      <c r="EA40">
        <v>2</v>
      </c>
      <c r="EB40">
        <v>239.269</v>
      </c>
      <c r="EC40">
        <v>414.394</v>
      </c>
      <c r="ED40">
        <v>18.3061</v>
      </c>
      <c r="EE40">
        <v>19.9957</v>
      </c>
      <c r="EF40">
        <v>29.9999</v>
      </c>
      <c r="EG40">
        <v>19.9263</v>
      </c>
      <c r="EH40">
        <v>19.8798</v>
      </c>
      <c r="EI40">
        <v>5.51638</v>
      </c>
      <c r="EJ40">
        <v>26.4564</v>
      </c>
      <c r="EK40">
        <v>24.2153</v>
      </c>
      <c r="EL40">
        <v>18.2921</v>
      </c>
      <c r="EM40">
        <v>63.33</v>
      </c>
      <c r="EN40">
        <v>13.1234</v>
      </c>
      <c r="EO40">
        <v>102.162</v>
      </c>
      <c r="EP40">
        <v>102.589</v>
      </c>
    </row>
    <row r="41" spans="1:146">
      <c r="A41">
        <v>25</v>
      </c>
      <c r="B41">
        <v>1559409404.1</v>
      </c>
      <c r="C41">
        <v>84</v>
      </c>
      <c r="D41" t="s">
        <v>307</v>
      </c>
      <c r="E41" t="s">
        <v>308</v>
      </c>
      <c r="H41">
        <v>1559409393.76129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-0.0418795321833021</v>
      </c>
      <c r="AF41">
        <v>0.0470134437242792</v>
      </c>
      <c r="AG41">
        <v>3.50129328758786</v>
      </c>
      <c r="AH41">
        <v>242</v>
      </c>
      <c r="AI41">
        <v>48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1559409393.76129</v>
      </c>
      <c r="AU41">
        <v>159.929470967742</v>
      </c>
      <c r="AV41">
        <v>47.2528516129032</v>
      </c>
      <c r="AW41">
        <v>13.8889129032258</v>
      </c>
      <c r="AX41">
        <v>13.1491967741935</v>
      </c>
      <c r="AY41">
        <v>500.019903225807</v>
      </c>
      <c r="AZ41">
        <v>101.083967741935</v>
      </c>
      <c r="BA41">
        <v>0.199999806451613</v>
      </c>
      <c r="BB41">
        <v>19.9713032258064</v>
      </c>
      <c r="BC41">
        <v>20.5559225806452</v>
      </c>
      <c r="BD41">
        <v>999.9</v>
      </c>
      <c r="BE41">
        <v>0</v>
      </c>
      <c r="BF41">
        <v>0</v>
      </c>
      <c r="BG41">
        <v>9991.15193548387</v>
      </c>
      <c r="BH41">
        <v>0</v>
      </c>
      <c r="BI41">
        <v>107.914322580645</v>
      </c>
      <c r="BJ41">
        <v>1499.99677419355</v>
      </c>
      <c r="BK41">
        <v>0.972999483870968</v>
      </c>
      <c r="BL41">
        <v>0.0270001806451613</v>
      </c>
      <c r="BM41">
        <v>0</v>
      </c>
      <c r="BN41">
        <v>2.24561935483871</v>
      </c>
      <c r="BO41">
        <v>0</v>
      </c>
      <c r="BP41">
        <v>13647.9516129032</v>
      </c>
      <c r="BQ41">
        <v>13121.9677419355</v>
      </c>
      <c r="BR41">
        <v>38.25</v>
      </c>
      <c r="BS41">
        <v>40.383</v>
      </c>
      <c r="BT41">
        <v>39.75</v>
      </c>
      <c r="BU41">
        <v>38.062</v>
      </c>
      <c r="BV41">
        <v>37.7276451612903</v>
      </c>
      <c r="BW41">
        <v>1459.4964516129</v>
      </c>
      <c r="BX41">
        <v>40.5003225806452</v>
      </c>
      <c r="BY41">
        <v>0</v>
      </c>
      <c r="BZ41">
        <v>1559409423</v>
      </c>
      <c r="CA41">
        <v>2.23334615384615</v>
      </c>
      <c r="CB41">
        <v>-0.409969219683076</v>
      </c>
      <c r="CC41">
        <v>171.627350066439</v>
      </c>
      <c r="CD41">
        <v>13648.2961538462</v>
      </c>
      <c r="CE41">
        <v>15</v>
      </c>
      <c r="CF41">
        <v>1559409352.6</v>
      </c>
      <c r="CG41" t="s">
        <v>266</v>
      </c>
      <c r="CH41">
        <v>9</v>
      </c>
      <c r="CI41">
        <v>2.601</v>
      </c>
      <c r="CJ41">
        <v>0.035</v>
      </c>
      <c r="CK41">
        <v>400</v>
      </c>
      <c r="CL41">
        <v>13</v>
      </c>
      <c r="CM41">
        <v>0.21</v>
      </c>
      <c r="CN41">
        <v>0.13</v>
      </c>
      <c r="CO41">
        <v>114.469736585366</v>
      </c>
      <c r="CP41">
        <v>-785.858586062763</v>
      </c>
      <c r="CQ41">
        <v>78.9115711648627</v>
      </c>
      <c r="CR41">
        <v>0</v>
      </c>
      <c r="CS41">
        <v>2.26776764705882</v>
      </c>
      <c r="CT41">
        <v>-0.474413469272805</v>
      </c>
      <c r="CU41">
        <v>0.205498770170341</v>
      </c>
      <c r="CV41">
        <v>1</v>
      </c>
      <c r="CW41">
        <v>0.739606658536585</v>
      </c>
      <c r="CX41">
        <v>0.0976599094076666</v>
      </c>
      <c r="CY41">
        <v>0.0131403485969458</v>
      </c>
      <c r="CZ41">
        <v>1</v>
      </c>
      <c r="DA41">
        <v>2</v>
      </c>
      <c r="DB41">
        <v>3</v>
      </c>
      <c r="DC41" t="s">
        <v>263</v>
      </c>
      <c r="DD41">
        <v>1.85562</v>
      </c>
      <c r="DE41">
        <v>1.85378</v>
      </c>
      <c r="DF41">
        <v>1.85482</v>
      </c>
      <c r="DG41">
        <v>1.85922</v>
      </c>
      <c r="DH41">
        <v>1.8536</v>
      </c>
      <c r="DI41">
        <v>1.85792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2.601</v>
      </c>
      <c r="DZ41">
        <v>0.035</v>
      </c>
      <c r="EA41">
        <v>2</v>
      </c>
      <c r="EB41">
        <v>239.799</v>
      </c>
      <c r="EC41">
        <v>414.26</v>
      </c>
      <c r="ED41">
        <v>18.3072</v>
      </c>
      <c r="EE41">
        <v>19.9931</v>
      </c>
      <c r="EF41">
        <v>29.9998</v>
      </c>
      <c r="EG41">
        <v>19.9246</v>
      </c>
      <c r="EH41">
        <v>19.8788</v>
      </c>
      <c r="EI41">
        <v>5.62979</v>
      </c>
      <c r="EJ41">
        <v>26.4564</v>
      </c>
      <c r="EK41">
        <v>24.2153</v>
      </c>
      <c r="EL41">
        <v>17.6601</v>
      </c>
      <c r="EM41">
        <v>63.33</v>
      </c>
      <c r="EN41">
        <v>13.1241</v>
      </c>
      <c r="EO41">
        <v>102.162</v>
      </c>
      <c r="EP41">
        <v>102.59</v>
      </c>
    </row>
    <row r="42" spans="1:146">
      <c r="A42">
        <v>26</v>
      </c>
      <c r="B42">
        <v>1559409406.1</v>
      </c>
      <c r="C42">
        <v>86</v>
      </c>
      <c r="D42" t="s">
        <v>309</v>
      </c>
      <c r="E42" t="s">
        <v>310</v>
      </c>
      <c r="H42">
        <v>1559409395.76129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-0.0418683988393746</v>
      </c>
      <c r="AF42">
        <v>0.0470009455703861</v>
      </c>
      <c r="AG42">
        <v>3.50055818765998</v>
      </c>
      <c r="AH42">
        <v>242</v>
      </c>
      <c r="AI42">
        <v>48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1559409395.76129</v>
      </c>
      <c r="AU42">
        <v>134.359774193548</v>
      </c>
      <c r="AV42">
        <v>45.0240838709678</v>
      </c>
      <c r="AW42">
        <v>13.8843322580645</v>
      </c>
      <c r="AX42">
        <v>13.1427935483871</v>
      </c>
      <c r="AY42">
        <v>500.022677419355</v>
      </c>
      <c r="AZ42">
        <v>101.08364516129</v>
      </c>
      <c r="BA42">
        <v>0.200015161290323</v>
      </c>
      <c r="BB42">
        <v>19.9818741935484</v>
      </c>
      <c r="BC42">
        <v>20.5650935483871</v>
      </c>
      <c r="BD42">
        <v>999.9</v>
      </c>
      <c r="BE42">
        <v>0</v>
      </c>
      <c r="BF42">
        <v>0</v>
      </c>
      <c r="BG42">
        <v>9988.52774193549</v>
      </c>
      <c r="BH42">
        <v>0</v>
      </c>
      <c r="BI42">
        <v>108.477516129032</v>
      </c>
      <c r="BJ42">
        <v>1499.99612903226</v>
      </c>
      <c r="BK42">
        <v>0.972999483870968</v>
      </c>
      <c r="BL42">
        <v>0.0270001806451613</v>
      </c>
      <c r="BM42">
        <v>0</v>
      </c>
      <c r="BN42">
        <v>2.26637741935484</v>
      </c>
      <c r="BO42">
        <v>0</v>
      </c>
      <c r="BP42">
        <v>13644.3709677419</v>
      </c>
      <c r="BQ42">
        <v>13121.964516129</v>
      </c>
      <c r="BR42">
        <v>38.25</v>
      </c>
      <c r="BS42">
        <v>40.377</v>
      </c>
      <c r="BT42">
        <v>39.75</v>
      </c>
      <c r="BU42">
        <v>38.062</v>
      </c>
      <c r="BV42">
        <v>37.7215483870968</v>
      </c>
      <c r="BW42">
        <v>1459.49580645161</v>
      </c>
      <c r="BX42">
        <v>40.5003225806452</v>
      </c>
      <c r="BY42">
        <v>0</v>
      </c>
      <c r="BZ42">
        <v>1559409424.8</v>
      </c>
      <c r="CA42">
        <v>2.24631923076923</v>
      </c>
      <c r="CB42">
        <v>0.679353858172109</v>
      </c>
      <c r="CC42">
        <v>-16.1299142212576</v>
      </c>
      <c r="CD42">
        <v>13646.4384615385</v>
      </c>
      <c r="CE42">
        <v>15</v>
      </c>
      <c r="CF42">
        <v>1559409352.6</v>
      </c>
      <c r="CG42" t="s">
        <v>266</v>
      </c>
      <c r="CH42">
        <v>9</v>
      </c>
      <c r="CI42">
        <v>2.601</v>
      </c>
      <c r="CJ42">
        <v>0.035</v>
      </c>
      <c r="CK42">
        <v>400</v>
      </c>
      <c r="CL42">
        <v>13</v>
      </c>
      <c r="CM42">
        <v>0.21</v>
      </c>
      <c r="CN42">
        <v>0.13</v>
      </c>
      <c r="CO42">
        <v>90.9222443902439</v>
      </c>
      <c r="CP42">
        <v>-687.526788710757</v>
      </c>
      <c r="CQ42">
        <v>69.8396306483389</v>
      </c>
      <c r="CR42">
        <v>0</v>
      </c>
      <c r="CS42">
        <v>2.28962647058824</v>
      </c>
      <c r="CT42">
        <v>-0.279064621199516</v>
      </c>
      <c r="CU42">
        <v>0.218300206554325</v>
      </c>
      <c r="CV42">
        <v>1</v>
      </c>
      <c r="CW42">
        <v>0.741467073170732</v>
      </c>
      <c r="CX42">
        <v>0.0675402439024337</v>
      </c>
      <c r="CY42">
        <v>0.0118373680256691</v>
      </c>
      <c r="CZ42">
        <v>1</v>
      </c>
      <c r="DA42">
        <v>2</v>
      </c>
      <c r="DB42">
        <v>3</v>
      </c>
      <c r="DC42" t="s">
        <v>263</v>
      </c>
      <c r="DD42">
        <v>1.85562</v>
      </c>
      <c r="DE42">
        <v>1.85378</v>
      </c>
      <c r="DF42">
        <v>1.85478</v>
      </c>
      <c r="DG42">
        <v>1.85917</v>
      </c>
      <c r="DH42">
        <v>1.85354</v>
      </c>
      <c r="DI42">
        <v>1.85791</v>
      </c>
      <c r="DJ42">
        <v>1.85515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2.601</v>
      </c>
      <c r="DZ42">
        <v>0.035</v>
      </c>
      <c r="EA42">
        <v>2</v>
      </c>
      <c r="EB42">
        <v>239.658</v>
      </c>
      <c r="EC42">
        <v>414.29</v>
      </c>
      <c r="ED42">
        <v>18.2623</v>
      </c>
      <c r="EE42">
        <v>19.9906</v>
      </c>
      <c r="EF42">
        <v>30.0003</v>
      </c>
      <c r="EG42">
        <v>19.9229</v>
      </c>
      <c r="EH42">
        <v>19.8775</v>
      </c>
      <c r="EI42">
        <v>5.77867</v>
      </c>
      <c r="EJ42">
        <v>26.4564</v>
      </c>
      <c r="EK42">
        <v>24.2153</v>
      </c>
      <c r="EL42">
        <v>17.6601</v>
      </c>
      <c r="EM42">
        <v>68.33</v>
      </c>
      <c r="EN42">
        <v>13.1261</v>
      </c>
      <c r="EO42">
        <v>102.163</v>
      </c>
      <c r="EP42">
        <v>102.59</v>
      </c>
    </row>
    <row r="43" spans="1:146">
      <c r="A43">
        <v>27</v>
      </c>
      <c r="B43">
        <v>1559409408.1</v>
      </c>
      <c r="C43">
        <v>88</v>
      </c>
      <c r="D43" t="s">
        <v>311</v>
      </c>
      <c r="E43" t="s">
        <v>312</v>
      </c>
      <c r="H43">
        <v>1559409397.76129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-0.0418718229474038</v>
      </c>
      <c r="AF43">
        <v>0.0470047894316172</v>
      </c>
      <c r="AG43">
        <v>3.50078427813732</v>
      </c>
      <c r="AH43">
        <v>243</v>
      </c>
      <c r="AI43">
        <v>49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1559409397.76129</v>
      </c>
      <c r="AU43">
        <v>113.702196774194</v>
      </c>
      <c r="AV43">
        <v>45.5163258064516</v>
      </c>
      <c r="AW43">
        <v>13.8798322580645</v>
      </c>
      <c r="AX43">
        <v>13.1365516129032</v>
      </c>
      <c r="AY43">
        <v>500.021451612903</v>
      </c>
      <c r="AZ43">
        <v>101.083548387097</v>
      </c>
      <c r="BA43">
        <v>0.199977870967742</v>
      </c>
      <c r="BB43">
        <v>19.9921806451613</v>
      </c>
      <c r="BC43">
        <v>20.5749967741936</v>
      </c>
      <c r="BD43">
        <v>999.9</v>
      </c>
      <c r="BE43">
        <v>0</v>
      </c>
      <c r="BF43">
        <v>0</v>
      </c>
      <c r="BG43">
        <v>9989.35419354839</v>
      </c>
      <c r="BH43">
        <v>0</v>
      </c>
      <c r="BI43">
        <v>109.181741935484</v>
      </c>
      <c r="BJ43">
        <v>1499.9964516129</v>
      </c>
      <c r="BK43">
        <v>0.972999483870968</v>
      </c>
      <c r="BL43">
        <v>0.0270001806451613</v>
      </c>
      <c r="BM43">
        <v>0</v>
      </c>
      <c r="BN43">
        <v>2.2451</v>
      </c>
      <c r="BO43">
        <v>0</v>
      </c>
      <c r="BP43">
        <v>13637.5935483871</v>
      </c>
      <c r="BQ43">
        <v>13121.9709677419</v>
      </c>
      <c r="BR43">
        <v>38.25</v>
      </c>
      <c r="BS43">
        <v>40.375</v>
      </c>
      <c r="BT43">
        <v>39.75</v>
      </c>
      <c r="BU43">
        <v>38.062</v>
      </c>
      <c r="BV43">
        <v>37.7195161290323</v>
      </c>
      <c r="BW43">
        <v>1459.49612903226</v>
      </c>
      <c r="BX43">
        <v>40.5003225806452</v>
      </c>
      <c r="BY43">
        <v>0</v>
      </c>
      <c r="BZ43">
        <v>1559409427.2</v>
      </c>
      <c r="CA43">
        <v>2.24659615384615</v>
      </c>
      <c r="CB43">
        <v>0.614464965873435</v>
      </c>
      <c r="CC43">
        <v>-409.521367851785</v>
      </c>
      <c r="CD43">
        <v>13642.0653846154</v>
      </c>
      <c r="CE43">
        <v>15</v>
      </c>
      <c r="CF43">
        <v>1559409352.6</v>
      </c>
      <c r="CG43" t="s">
        <v>266</v>
      </c>
      <c r="CH43">
        <v>9</v>
      </c>
      <c r="CI43">
        <v>2.601</v>
      </c>
      <c r="CJ43">
        <v>0.035</v>
      </c>
      <c r="CK43">
        <v>400</v>
      </c>
      <c r="CL43">
        <v>13</v>
      </c>
      <c r="CM43">
        <v>0.21</v>
      </c>
      <c r="CN43">
        <v>0.13</v>
      </c>
      <c r="CO43">
        <v>69.5031309756097</v>
      </c>
      <c r="CP43">
        <v>-569.798292543593</v>
      </c>
      <c r="CQ43">
        <v>58.3666281243223</v>
      </c>
      <c r="CR43">
        <v>0</v>
      </c>
      <c r="CS43">
        <v>2.27325294117647</v>
      </c>
      <c r="CT43">
        <v>-0.217108463887259</v>
      </c>
      <c r="CU43">
        <v>0.216608192277988</v>
      </c>
      <c r="CV43">
        <v>1</v>
      </c>
      <c r="CW43">
        <v>0.743222341463415</v>
      </c>
      <c r="CX43">
        <v>0.0243469965156767</v>
      </c>
      <c r="CY43">
        <v>0.00978865022860849</v>
      </c>
      <c r="CZ43">
        <v>1</v>
      </c>
      <c r="DA43">
        <v>2</v>
      </c>
      <c r="DB43">
        <v>3</v>
      </c>
      <c r="DC43" t="s">
        <v>263</v>
      </c>
      <c r="DD43">
        <v>1.85562</v>
      </c>
      <c r="DE43">
        <v>1.85378</v>
      </c>
      <c r="DF43">
        <v>1.85479</v>
      </c>
      <c r="DG43">
        <v>1.85918</v>
      </c>
      <c r="DH43">
        <v>1.85351</v>
      </c>
      <c r="DI43">
        <v>1.85792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2.601</v>
      </c>
      <c r="DZ43">
        <v>0.035</v>
      </c>
      <c r="EA43">
        <v>2</v>
      </c>
      <c r="EB43">
        <v>239.082</v>
      </c>
      <c r="EC43">
        <v>414.416</v>
      </c>
      <c r="ED43">
        <v>18.0465</v>
      </c>
      <c r="EE43">
        <v>19.988</v>
      </c>
      <c r="EF43">
        <v>30.0018</v>
      </c>
      <c r="EG43">
        <v>19.9212</v>
      </c>
      <c r="EH43">
        <v>19.8759</v>
      </c>
      <c r="EI43">
        <v>5.94556</v>
      </c>
      <c r="EJ43">
        <v>26.4564</v>
      </c>
      <c r="EK43">
        <v>24.2153</v>
      </c>
      <c r="EL43">
        <v>17.6601</v>
      </c>
      <c r="EM43">
        <v>73.33</v>
      </c>
      <c r="EN43">
        <v>13.1265</v>
      </c>
      <c r="EO43">
        <v>102.164</v>
      </c>
      <c r="EP43">
        <v>102.589</v>
      </c>
    </row>
    <row r="44" spans="1:146">
      <c r="A44">
        <v>28</v>
      </c>
      <c r="B44">
        <v>1559409410.1</v>
      </c>
      <c r="C44">
        <v>90</v>
      </c>
      <c r="D44" t="s">
        <v>313</v>
      </c>
      <c r="E44" t="s">
        <v>314</v>
      </c>
      <c r="H44">
        <v>1559409399.76129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-0.0418901099484881</v>
      </c>
      <c r="AF44">
        <v>0.0470253181923636</v>
      </c>
      <c r="AG44">
        <v>3.50199164071734</v>
      </c>
      <c r="AH44">
        <v>243</v>
      </c>
      <c r="AI44">
        <v>49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1559409399.76129</v>
      </c>
      <c r="AU44">
        <v>97.7913516129032</v>
      </c>
      <c r="AV44">
        <v>47.3893709677419</v>
      </c>
      <c r="AW44">
        <v>13.8753677419355</v>
      </c>
      <c r="AX44">
        <v>13.1305967741935</v>
      </c>
      <c r="AY44">
        <v>500.01664516129</v>
      </c>
      <c r="AZ44">
        <v>101.083419354839</v>
      </c>
      <c r="BA44">
        <v>0.199961258064516</v>
      </c>
      <c r="BB44">
        <v>20.0022258064516</v>
      </c>
      <c r="BC44">
        <v>20.5853548387097</v>
      </c>
      <c r="BD44">
        <v>999.9</v>
      </c>
      <c r="BE44">
        <v>0</v>
      </c>
      <c r="BF44">
        <v>0</v>
      </c>
      <c r="BG44">
        <v>9993.72967741936</v>
      </c>
      <c r="BH44">
        <v>0</v>
      </c>
      <c r="BI44">
        <v>109.999258064516</v>
      </c>
      <c r="BJ44">
        <v>1500.00516129032</v>
      </c>
      <c r="BK44">
        <v>0.972999354838709</v>
      </c>
      <c r="BL44">
        <v>0.0270003258064516</v>
      </c>
      <c r="BM44">
        <v>0</v>
      </c>
      <c r="BN44">
        <v>2.24233225806452</v>
      </c>
      <c r="BO44">
        <v>0</v>
      </c>
      <c r="BP44">
        <v>13630.1096774194</v>
      </c>
      <c r="BQ44">
        <v>13122.0451612903</v>
      </c>
      <c r="BR44">
        <v>38.25</v>
      </c>
      <c r="BS44">
        <v>40.375</v>
      </c>
      <c r="BT44">
        <v>39.75</v>
      </c>
      <c r="BU44">
        <v>38.062</v>
      </c>
      <c r="BV44">
        <v>37.7195161290323</v>
      </c>
      <c r="BW44">
        <v>1459.50419354839</v>
      </c>
      <c r="BX44">
        <v>40.5009677419355</v>
      </c>
      <c r="BY44">
        <v>0</v>
      </c>
      <c r="BZ44">
        <v>1559409429</v>
      </c>
      <c r="CA44">
        <v>2.26496923076923</v>
      </c>
      <c r="CB44">
        <v>0.53558291413337</v>
      </c>
      <c r="CC44">
        <v>-609.914529010088</v>
      </c>
      <c r="CD44">
        <v>13630.1</v>
      </c>
      <c r="CE44">
        <v>15</v>
      </c>
      <c r="CF44">
        <v>1559409352.6</v>
      </c>
      <c r="CG44" t="s">
        <v>266</v>
      </c>
      <c r="CH44">
        <v>9</v>
      </c>
      <c r="CI44">
        <v>2.601</v>
      </c>
      <c r="CJ44">
        <v>0.035</v>
      </c>
      <c r="CK44">
        <v>400</v>
      </c>
      <c r="CL44">
        <v>13</v>
      </c>
      <c r="CM44">
        <v>0.21</v>
      </c>
      <c r="CN44">
        <v>0.13</v>
      </c>
      <c r="CO44">
        <v>51.462477097561</v>
      </c>
      <c r="CP44">
        <v>-459.033182404102</v>
      </c>
      <c r="CQ44">
        <v>47.3187223709706</v>
      </c>
      <c r="CR44">
        <v>0</v>
      </c>
      <c r="CS44">
        <v>2.26517058823529</v>
      </c>
      <c r="CT44">
        <v>0.232035783003305</v>
      </c>
      <c r="CU44">
        <v>0.209498855155389</v>
      </c>
      <c r="CV44">
        <v>1</v>
      </c>
      <c r="CW44">
        <v>0.744813170731707</v>
      </c>
      <c r="CX44">
        <v>-0.0274655121950849</v>
      </c>
      <c r="CY44">
        <v>0.00690648704216069</v>
      </c>
      <c r="CZ44">
        <v>1</v>
      </c>
      <c r="DA44">
        <v>2</v>
      </c>
      <c r="DB44">
        <v>3</v>
      </c>
      <c r="DC44" t="s">
        <v>263</v>
      </c>
      <c r="DD44">
        <v>1.85562</v>
      </c>
      <c r="DE44">
        <v>1.85379</v>
      </c>
      <c r="DF44">
        <v>1.85483</v>
      </c>
      <c r="DG44">
        <v>1.85923</v>
      </c>
      <c r="DH44">
        <v>1.85353</v>
      </c>
      <c r="DI44">
        <v>1.85792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2.601</v>
      </c>
      <c r="DZ44">
        <v>0.035</v>
      </c>
      <c r="EA44">
        <v>2</v>
      </c>
      <c r="EB44">
        <v>239.368</v>
      </c>
      <c r="EC44">
        <v>414.252</v>
      </c>
      <c r="ED44">
        <v>17.7891</v>
      </c>
      <c r="EE44">
        <v>19.9854</v>
      </c>
      <c r="EF44">
        <v>30.0021</v>
      </c>
      <c r="EG44">
        <v>19.9195</v>
      </c>
      <c r="EH44">
        <v>19.8747</v>
      </c>
      <c r="EI44">
        <v>6.05648</v>
      </c>
      <c r="EJ44">
        <v>26.4564</v>
      </c>
      <c r="EK44">
        <v>24.2153</v>
      </c>
      <c r="EL44">
        <v>17.626</v>
      </c>
      <c r="EM44">
        <v>73.33</v>
      </c>
      <c r="EN44">
        <v>13.1341</v>
      </c>
      <c r="EO44">
        <v>102.164</v>
      </c>
      <c r="EP44">
        <v>102.589</v>
      </c>
    </row>
    <row r="45" spans="1:146">
      <c r="A45">
        <v>29</v>
      </c>
      <c r="B45">
        <v>1559409412.1</v>
      </c>
      <c r="C45">
        <v>92</v>
      </c>
      <c r="D45" t="s">
        <v>315</v>
      </c>
      <c r="E45" t="s">
        <v>316</v>
      </c>
      <c r="H45">
        <v>1559409401.76129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-0.0419123601712022</v>
      </c>
      <c r="AF45">
        <v>0.0470502960165867</v>
      </c>
      <c r="AG45">
        <v>3.50346041699999</v>
      </c>
      <c r="AH45">
        <v>243</v>
      </c>
      <c r="AI45">
        <v>49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1559409401.76129</v>
      </c>
      <c r="AU45">
        <v>85.9582258064516</v>
      </c>
      <c r="AV45">
        <v>50.0258774193548</v>
      </c>
      <c r="AW45">
        <v>13.8705870967742</v>
      </c>
      <c r="AX45">
        <v>13.1260709677419</v>
      </c>
      <c r="AY45">
        <v>500.014935483871</v>
      </c>
      <c r="AZ45">
        <v>101.083258064516</v>
      </c>
      <c r="BA45">
        <v>0.199958451612903</v>
      </c>
      <c r="BB45">
        <v>20.0112935483871</v>
      </c>
      <c r="BC45">
        <v>20.5947419354839</v>
      </c>
      <c r="BD45">
        <v>999.9</v>
      </c>
      <c r="BE45">
        <v>0</v>
      </c>
      <c r="BF45">
        <v>0</v>
      </c>
      <c r="BG45">
        <v>9999.05387096774</v>
      </c>
      <c r="BH45">
        <v>0</v>
      </c>
      <c r="BI45">
        <v>110.820677419355</v>
      </c>
      <c r="BJ45">
        <v>1500.00548387097</v>
      </c>
      <c r="BK45">
        <v>0.972999483870967</v>
      </c>
      <c r="BL45">
        <v>0.0270001806451613</v>
      </c>
      <c r="BM45">
        <v>0</v>
      </c>
      <c r="BN45">
        <v>2.22685806451613</v>
      </c>
      <c r="BO45">
        <v>0</v>
      </c>
      <c r="BP45">
        <v>13621.6451612903</v>
      </c>
      <c r="BQ45">
        <v>13122.0483870968</v>
      </c>
      <c r="BR45">
        <v>38.2479677419355</v>
      </c>
      <c r="BS45">
        <v>40.375</v>
      </c>
      <c r="BT45">
        <v>39.75</v>
      </c>
      <c r="BU45">
        <v>38.062</v>
      </c>
      <c r="BV45">
        <v>37.7134193548387</v>
      </c>
      <c r="BW45">
        <v>1459.50483870968</v>
      </c>
      <c r="BX45">
        <v>40.5006451612903</v>
      </c>
      <c r="BY45">
        <v>0</v>
      </c>
      <c r="BZ45">
        <v>1559409430.8</v>
      </c>
      <c r="CA45">
        <v>2.25131923076923</v>
      </c>
      <c r="CB45">
        <v>0.516413686084037</v>
      </c>
      <c r="CC45">
        <v>-747.81196631831</v>
      </c>
      <c r="CD45">
        <v>13613.2884615385</v>
      </c>
      <c r="CE45">
        <v>15</v>
      </c>
      <c r="CF45">
        <v>1559409352.6</v>
      </c>
      <c r="CG45" t="s">
        <v>266</v>
      </c>
      <c r="CH45">
        <v>9</v>
      </c>
      <c r="CI45">
        <v>2.601</v>
      </c>
      <c r="CJ45">
        <v>0.035</v>
      </c>
      <c r="CK45">
        <v>400</v>
      </c>
      <c r="CL45">
        <v>13</v>
      </c>
      <c r="CM45">
        <v>0.21</v>
      </c>
      <c r="CN45">
        <v>0.13</v>
      </c>
      <c r="CO45">
        <v>36.7748095365854</v>
      </c>
      <c r="CP45">
        <v>-362.81273308021</v>
      </c>
      <c r="CQ45">
        <v>37.5809130628662</v>
      </c>
      <c r="CR45">
        <v>0</v>
      </c>
      <c r="CS45">
        <v>2.24522647058824</v>
      </c>
      <c r="CT45">
        <v>0.36980354893057</v>
      </c>
      <c r="CU45">
        <v>0.213052812161436</v>
      </c>
      <c r="CV45">
        <v>1</v>
      </c>
      <c r="CW45">
        <v>0.744720951219512</v>
      </c>
      <c r="CX45">
        <v>-0.0665614703832852</v>
      </c>
      <c r="CY45">
        <v>0.00688027127922069</v>
      </c>
      <c r="CZ45">
        <v>1</v>
      </c>
      <c r="DA45">
        <v>2</v>
      </c>
      <c r="DB45">
        <v>3</v>
      </c>
      <c r="DC45" t="s">
        <v>263</v>
      </c>
      <c r="DD45">
        <v>1.85563</v>
      </c>
      <c r="DE45">
        <v>1.85379</v>
      </c>
      <c r="DF45">
        <v>1.85484</v>
      </c>
      <c r="DG45">
        <v>1.85923</v>
      </c>
      <c r="DH45">
        <v>1.85352</v>
      </c>
      <c r="DI45">
        <v>1.85793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2.601</v>
      </c>
      <c r="DZ45">
        <v>0.035</v>
      </c>
      <c r="EA45">
        <v>2</v>
      </c>
      <c r="EB45">
        <v>239.326</v>
      </c>
      <c r="EC45">
        <v>414.299</v>
      </c>
      <c r="ED45">
        <v>17.6609</v>
      </c>
      <c r="EE45">
        <v>19.9829</v>
      </c>
      <c r="EF45">
        <v>30.0006</v>
      </c>
      <c r="EG45">
        <v>19.9178</v>
      </c>
      <c r="EH45">
        <v>19.8737</v>
      </c>
      <c r="EI45">
        <v>6.20613</v>
      </c>
      <c r="EJ45">
        <v>26.4564</v>
      </c>
      <c r="EK45">
        <v>24.2153</v>
      </c>
      <c r="EL45">
        <v>17.626</v>
      </c>
      <c r="EM45">
        <v>78.33</v>
      </c>
      <c r="EN45">
        <v>13.142</v>
      </c>
      <c r="EO45">
        <v>102.164</v>
      </c>
      <c r="EP45">
        <v>102.588</v>
      </c>
    </row>
    <row r="46" spans="1:146">
      <c r="A46">
        <v>30</v>
      </c>
      <c r="B46">
        <v>1559409414.1</v>
      </c>
      <c r="C46">
        <v>94</v>
      </c>
      <c r="D46" t="s">
        <v>317</v>
      </c>
      <c r="E46" t="s">
        <v>318</v>
      </c>
      <c r="H46">
        <v>1559409403.76129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-0.0419248274665246</v>
      </c>
      <c r="AF46">
        <v>0.0470642916477813</v>
      </c>
      <c r="AG46">
        <v>3.50428328506409</v>
      </c>
      <c r="AH46">
        <v>243</v>
      </c>
      <c r="AI46">
        <v>49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1559409403.76129</v>
      </c>
      <c r="AU46">
        <v>77.4667193548387</v>
      </c>
      <c r="AV46">
        <v>53.0619451612903</v>
      </c>
      <c r="AW46">
        <v>13.8652</v>
      </c>
      <c r="AX46">
        <v>13.1233161290323</v>
      </c>
      <c r="AY46">
        <v>500.015419354839</v>
      </c>
      <c r="AZ46">
        <v>101.083129032258</v>
      </c>
      <c r="BA46">
        <v>0.199964387096774</v>
      </c>
      <c r="BB46">
        <v>20.0186580645161</v>
      </c>
      <c r="BC46">
        <v>20.6038387096774</v>
      </c>
      <c r="BD46">
        <v>999.9</v>
      </c>
      <c r="BE46">
        <v>0</v>
      </c>
      <c r="BF46">
        <v>0</v>
      </c>
      <c r="BG46">
        <v>10002.0409677419</v>
      </c>
      <c r="BH46">
        <v>0</v>
      </c>
      <c r="BI46">
        <v>111.555516129032</v>
      </c>
      <c r="BJ46">
        <v>1500.00580645161</v>
      </c>
      <c r="BK46">
        <v>0.972999483870967</v>
      </c>
      <c r="BL46">
        <v>0.0270001806451613</v>
      </c>
      <c r="BM46">
        <v>0</v>
      </c>
      <c r="BN46">
        <v>2.24266774193548</v>
      </c>
      <c r="BO46">
        <v>0</v>
      </c>
      <c r="BP46">
        <v>13609.4903225806</v>
      </c>
      <c r="BQ46">
        <v>13122.0516129032</v>
      </c>
      <c r="BR46">
        <v>38.2479677419355</v>
      </c>
      <c r="BS46">
        <v>40.375</v>
      </c>
      <c r="BT46">
        <v>39.75</v>
      </c>
      <c r="BU46">
        <v>38.062</v>
      </c>
      <c r="BV46">
        <v>37.7093548387097</v>
      </c>
      <c r="BW46">
        <v>1459.50516129032</v>
      </c>
      <c r="BX46">
        <v>40.5006451612903</v>
      </c>
      <c r="BY46">
        <v>0</v>
      </c>
      <c r="BZ46">
        <v>1559409433.2</v>
      </c>
      <c r="CA46">
        <v>2.26901923076923</v>
      </c>
      <c r="CB46">
        <v>-0.419278630348436</v>
      </c>
      <c r="CC46">
        <v>-813.972650149383</v>
      </c>
      <c r="CD46">
        <v>13583.5269230769</v>
      </c>
      <c r="CE46">
        <v>15</v>
      </c>
      <c r="CF46">
        <v>1559409352.6</v>
      </c>
      <c r="CG46" t="s">
        <v>266</v>
      </c>
      <c r="CH46">
        <v>9</v>
      </c>
      <c r="CI46">
        <v>2.601</v>
      </c>
      <c r="CJ46">
        <v>0.035</v>
      </c>
      <c r="CK46">
        <v>400</v>
      </c>
      <c r="CL46">
        <v>13</v>
      </c>
      <c r="CM46">
        <v>0.21</v>
      </c>
      <c r="CN46">
        <v>0.13</v>
      </c>
      <c r="CO46">
        <v>25.0605924634146</v>
      </c>
      <c r="CP46">
        <v>-282.855542571481</v>
      </c>
      <c r="CQ46">
        <v>29.3917788081012</v>
      </c>
      <c r="CR46">
        <v>0</v>
      </c>
      <c r="CS46">
        <v>2.25709411764706</v>
      </c>
      <c r="CT46">
        <v>-0.140011005428012</v>
      </c>
      <c r="CU46">
        <v>0.191756274444742</v>
      </c>
      <c r="CV46">
        <v>1</v>
      </c>
      <c r="CW46">
        <v>0.742194146341463</v>
      </c>
      <c r="CX46">
        <v>-0.0850586132404334</v>
      </c>
      <c r="CY46">
        <v>0.00856118397203181</v>
      </c>
      <c r="CZ46">
        <v>1</v>
      </c>
      <c r="DA46">
        <v>2</v>
      </c>
      <c r="DB46">
        <v>3</v>
      </c>
      <c r="DC46" t="s">
        <v>263</v>
      </c>
      <c r="DD46">
        <v>1.85563</v>
      </c>
      <c r="DE46">
        <v>1.85379</v>
      </c>
      <c r="DF46">
        <v>1.85484</v>
      </c>
      <c r="DG46">
        <v>1.85922</v>
      </c>
      <c r="DH46">
        <v>1.85354</v>
      </c>
      <c r="DI46">
        <v>1.85792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2.601</v>
      </c>
      <c r="DZ46">
        <v>0.035</v>
      </c>
      <c r="EA46">
        <v>2</v>
      </c>
      <c r="EB46">
        <v>238.834</v>
      </c>
      <c r="EC46">
        <v>414.345</v>
      </c>
      <c r="ED46">
        <v>17.5935</v>
      </c>
      <c r="EE46">
        <v>19.9803</v>
      </c>
      <c r="EF46">
        <v>29.9994</v>
      </c>
      <c r="EG46">
        <v>19.9161</v>
      </c>
      <c r="EH46">
        <v>19.8726</v>
      </c>
      <c r="EI46">
        <v>6.37309</v>
      </c>
      <c r="EJ46">
        <v>26.4564</v>
      </c>
      <c r="EK46">
        <v>24.2153</v>
      </c>
      <c r="EL46">
        <v>17.5829</v>
      </c>
      <c r="EM46">
        <v>83.33</v>
      </c>
      <c r="EN46">
        <v>13.1548</v>
      </c>
      <c r="EO46">
        <v>102.165</v>
      </c>
      <c r="EP46">
        <v>102.588</v>
      </c>
    </row>
    <row r="47" spans="1:146">
      <c r="A47">
        <v>31</v>
      </c>
      <c r="B47">
        <v>1559409416.1</v>
      </c>
      <c r="C47">
        <v>96</v>
      </c>
      <c r="D47" t="s">
        <v>319</v>
      </c>
      <c r="E47" t="s">
        <v>320</v>
      </c>
      <c r="H47">
        <v>1559409405.76129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-0.0419307827022179</v>
      </c>
      <c r="AF47">
        <v>0.0470709769215542</v>
      </c>
      <c r="AG47">
        <v>3.50467631289683</v>
      </c>
      <c r="AH47">
        <v>243</v>
      </c>
      <c r="AI47">
        <v>49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1559409405.76129</v>
      </c>
      <c r="AU47">
        <v>71.654264516129</v>
      </c>
      <c r="AV47">
        <v>56.2595709677419</v>
      </c>
      <c r="AW47">
        <v>13.8593064516129</v>
      </c>
      <c r="AX47">
        <v>13.1211548387097</v>
      </c>
      <c r="AY47">
        <v>500.023387096774</v>
      </c>
      <c r="AZ47">
        <v>101.083032258065</v>
      </c>
      <c r="BA47">
        <v>0.199987870967742</v>
      </c>
      <c r="BB47">
        <v>20.0242193548387</v>
      </c>
      <c r="BC47">
        <v>20.6129903225806</v>
      </c>
      <c r="BD47">
        <v>999.9</v>
      </c>
      <c r="BE47">
        <v>0</v>
      </c>
      <c r="BF47">
        <v>0</v>
      </c>
      <c r="BG47">
        <v>10003.4712903226</v>
      </c>
      <c r="BH47">
        <v>0</v>
      </c>
      <c r="BI47">
        <v>112.091677419355</v>
      </c>
      <c r="BJ47">
        <v>1500.0064516129</v>
      </c>
      <c r="BK47">
        <v>0.972999483870967</v>
      </c>
      <c r="BL47">
        <v>0.0270001806451613</v>
      </c>
      <c r="BM47">
        <v>0</v>
      </c>
      <c r="BN47">
        <v>2.22633548387097</v>
      </c>
      <c r="BO47">
        <v>0</v>
      </c>
      <c r="BP47">
        <v>13590.7322580645</v>
      </c>
      <c r="BQ47">
        <v>13122.0580645161</v>
      </c>
      <c r="BR47">
        <v>38.2439032258065</v>
      </c>
      <c r="BS47">
        <v>40.375</v>
      </c>
      <c r="BT47">
        <v>39.7479677419355</v>
      </c>
      <c r="BU47">
        <v>38.062</v>
      </c>
      <c r="BV47">
        <v>37.7113870967742</v>
      </c>
      <c r="BW47">
        <v>1459.50580645161</v>
      </c>
      <c r="BX47">
        <v>40.5006451612903</v>
      </c>
      <c r="BY47">
        <v>0</v>
      </c>
      <c r="BZ47">
        <v>1559409435</v>
      </c>
      <c r="CA47">
        <v>2.25832307692308</v>
      </c>
      <c r="CB47">
        <v>-0.506666661181947</v>
      </c>
      <c r="CC47">
        <v>-815.244443343959</v>
      </c>
      <c r="CD47">
        <v>13559.4653846154</v>
      </c>
      <c r="CE47">
        <v>15</v>
      </c>
      <c r="CF47">
        <v>1559409352.6</v>
      </c>
      <c r="CG47" t="s">
        <v>266</v>
      </c>
      <c r="CH47">
        <v>9</v>
      </c>
      <c r="CI47">
        <v>2.601</v>
      </c>
      <c r="CJ47">
        <v>0.035</v>
      </c>
      <c r="CK47">
        <v>400</v>
      </c>
      <c r="CL47">
        <v>13</v>
      </c>
      <c r="CM47">
        <v>0.21</v>
      </c>
      <c r="CN47">
        <v>0.13</v>
      </c>
      <c r="CO47">
        <v>15.8991951463415</v>
      </c>
      <c r="CP47">
        <v>-218.505535337994</v>
      </c>
      <c r="CQ47">
        <v>22.7699882537574</v>
      </c>
      <c r="CR47">
        <v>0</v>
      </c>
      <c r="CS47">
        <v>2.23924411764706</v>
      </c>
      <c r="CT47">
        <v>-0.11301844574378</v>
      </c>
      <c r="CU47">
        <v>0.201978380018282</v>
      </c>
      <c r="CV47">
        <v>1</v>
      </c>
      <c r="CW47">
        <v>0.738519634146341</v>
      </c>
      <c r="CX47">
        <v>-0.102046515679447</v>
      </c>
      <c r="CY47">
        <v>0.0104806181854449</v>
      </c>
      <c r="CZ47">
        <v>0</v>
      </c>
      <c r="DA47">
        <v>1</v>
      </c>
      <c r="DB47">
        <v>3</v>
      </c>
      <c r="DC47" t="s">
        <v>267</v>
      </c>
      <c r="DD47">
        <v>1.85563</v>
      </c>
      <c r="DE47">
        <v>1.85379</v>
      </c>
      <c r="DF47">
        <v>1.85483</v>
      </c>
      <c r="DG47">
        <v>1.85925</v>
      </c>
      <c r="DH47">
        <v>1.85355</v>
      </c>
      <c r="DI47">
        <v>1.85794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2.601</v>
      </c>
      <c r="DZ47">
        <v>0.035</v>
      </c>
      <c r="EA47">
        <v>2</v>
      </c>
      <c r="EB47">
        <v>239.48</v>
      </c>
      <c r="EC47">
        <v>414.208</v>
      </c>
      <c r="ED47">
        <v>17.5536</v>
      </c>
      <c r="EE47">
        <v>19.9778</v>
      </c>
      <c r="EF47">
        <v>29.999</v>
      </c>
      <c r="EG47">
        <v>19.9144</v>
      </c>
      <c r="EH47">
        <v>19.8713</v>
      </c>
      <c r="EI47">
        <v>6.48564</v>
      </c>
      <c r="EJ47">
        <v>26.4564</v>
      </c>
      <c r="EK47">
        <v>24.2153</v>
      </c>
      <c r="EL47">
        <v>17.5829</v>
      </c>
      <c r="EM47">
        <v>83.33</v>
      </c>
      <c r="EN47">
        <v>13.1666</v>
      </c>
      <c r="EO47">
        <v>102.166</v>
      </c>
      <c r="EP47">
        <v>102.589</v>
      </c>
    </row>
    <row r="48" spans="1:146">
      <c r="A48">
        <v>32</v>
      </c>
      <c r="B48">
        <v>1559409418.1</v>
      </c>
      <c r="C48">
        <v>98</v>
      </c>
      <c r="D48" t="s">
        <v>321</v>
      </c>
      <c r="E48" t="s">
        <v>322</v>
      </c>
      <c r="H48">
        <v>1559409407.76129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-0.0419266954765428</v>
      </c>
      <c r="AF48">
        <v>0.0470663886526732</v>
      </c>
      <c r="AG48">
        <v>3.50440657028273</v>
      </c>
      <c r="AH48">
        <v>242</v>
      </c>
      <c r="AI48">
        <v>48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1559409407.76129</v>
      </c>
      <c r="AU48">
        <v>67.9556548387097</v>
      </c>
      <c r="AV48">
        <v>59.5498967741935</v>
      </c>
      <c r="AW48">
        <v>13.8530612903226</v>
      </c>
      <c r="AX48">
        <v>13.1192</v>
      </c>
      <c r="AY48">
        <v>500.029548387097</v>
      </c>
      <c r="AZ48">
        <v>101.082967741935</v>
      </c>
      <c r="BA48">
        <v>0.200007838709677</v>
      </c>
      <c r="BB48">
        <v>20.0279</v>
      </c>
      <c r="BC48">
        <v>20.6194741935484</v>
      </c>
      <c r="BD48">
        <v>999.9</v>
      </c>
      <c r="BE48">
        <v>0</v>
      </c>
      <c r="BF48">
        <v>0</v>
      </c>
      <c r="BG48">
        <v>10002.5025806452</v>
      </c>
      <c r="BH48">
        <v>0</v>
      </c>
      <c r="BI48">
        <v>112.318193548387</v>
      </c>
      <c r="BJ48">
        <v>1500.00096774194</v>
      </c>
      <c r="BK48">
        <v>0.972999354838709</v>
      </c>
      <c r="BL48">
        <v>0.0270003258064516</v>
      </c>
      <c r="BM48">
        <v>0</v>
      </c>
      <c r="BN48">
        <v>2.23217741935484</v>
      </c>
      <c r="BO48">
        <v>0</v>
      </c>
      <c r="BP48">
        <v>13569.1</v>
      </c>
      <c r="BQ48">
        <v>13122.0129032258</v>
      </c>
      <c r="BR48">
        <v>38.2378064516129</v>
      </c>
      <c r="BS48">
        <v>40.375</v>
      </c>
      <c r="BT48">
        <v>39.7479677419355</v>
      </c>
      <c r="BU48">
        <v>38.062</v>
      </c>
      <c r="BV48">
        <v>37.7093548387097</v>
      </c>
      <c r="BW48">
        <v>1459.50032258064</v>
      </c>
      <c r="BX48">
        <v>40.5006451612903</v>
      </c>
      <c r="BY48">
        <v>0</v>
      </c>
      <c r="BZ48">
        <v>1559409436.8</v>
      </c>
      <c r="CA48">
        <v>2.24335769230769</v>
      </c>
      <c r="CB48">
        <v>-0.471107694673044</v>
      </c>
      <c r="CC48">
        <v>-798.577778343431</v>
      </c>
      <c r="CD48">
        <v>13535.7538461538</v>
      </c>
      <c r="CE48">
        <v>15</v>
      </c>
      <c r="CF48">
        <v>1559409352.6</v>
      </c>
      <c r="CG48" t="s">
        <v>266</v>
      </c>
      <c r="CH48">
        <v>9</v>
      </c>
      <c r="CI48">
        <v>2.601</v>
      </c>
      <c r="CJ48">
        <v>0.035</v>
      </c>
      <c r="CK48">
        <v>400</v>
      </c>
      <c r="CL48">
        <v>13</v>
      </c>
      <c r="CM48">
        <v>0.21</v>
      </c>
      <c r="CN48">
        <v>0.13</v>
      </c>
      <c r="CO48">
        <v>8.79674880487805</v>
      </c>
      <c r="CP48">
        <v>-167.527402599295</v>
      </c>
      <c r="CQ48">
        <v>17.4999326058777</v>
      </c>
      <c r="CR48">
        <v>0</v>
      </c>
      <c r="CS48">
        <v>2.23777647058824</v>
      </c>
      <c r="CT48">
        <v>-0.0868357474581887</v>
      </c>
      <c r="CU48">
        <v>0.21213188747018</v>
      </c>
      <c r="CV48">
        <v>1</v>
      </c>
      <c r="CW48">
        <v>0.734253853658537</v>
      </c>
      <c r="CX48">
        <v>-0.12155719860625</v>
      </c>
      <c r="CY48">
        <v>0.0125848444481234</v>
      </c>
      <c r="CZ48">
        <v>0</v>
      </c>
      <c r="DA48">
        <v>1</v>
      </c>
      <c r="DB48">
        <v>3</v>
      </c>
      <c r="DC48" t="s">
        <v>267</v>
      </c>
      <c r="DD48">
        <v>1.85565</v>
      </c>
      <c r="DE48">
        <v>1.85379</v>
      </c>
      <c r="DF48">
        <v>1.85483</v>
      </c>
      <c r="DG48">
        <v>1.85926</v>
      </c>
      <c r="DH48">
        <v>1.85357</v>
      </c>
      <c r="DI48">
        <v>1.85796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2.601</v>
      </c>
      <c r="DZ48">
        <v>0.035</v>
      </c>
      <c r="EA48">
        <v>2</v>
      </c>
      <c r="EB48">
        <v>239.959</v>
      </c>
      <c r="EC48">
        <v>414.586</v>
      </c>
      <c r="ED48">
        <v>17.5256</v>
      </c>
      <c r="EE48">
        <v>19.9752</v>
      </c>
      <c r="EF48">
        <v>29.9991</v>
      </c>
      <c r="EG48">
        <v>19.9126</v>
      </c>
      <c r="EH48">
        <v>19.8699</v>
      </c>
      <c r="EI48">
        <v>6.63587</v>
      </c>
      <c r="EJ48">
        <v>26.4564</v>
      </c>
      <c r="EK48">
        <v>24.2153</v>
      </c>
      <c r="EL48">
        <v>17.5829</v>
      </c>
      <c r="EM48">
        <v>88.33</v>
      </c>
      <c r="EN48">
        <v>13.1785</v>
      </c>
      <c r="EO48">
        <v>102.166</v>
      </c>
      <c r="EP48">
        <v>102.589</v>
      </c>
    </row>
    <row r="49" spans="1:146">
      <c r="A49">
        <v>33</v>
      </c>
      <c r="B49">
        <v>1559409420.1</v>
      </c>
      <c r="C49">
        <v>100</v>
      </c>
      <c r="D49" t="s">
        <v>323</v>
      </c>
      <c r="E49" t="s">
        <v>324</v>
      </c>
      <c r="H49">
        <v>1559409409.76129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-0.0419202795928134</v>
      </c>
      <c r="AF49">
        <v>0.0470591862611248</v>
      </c>
      <c r="AG49">
        <v>3.50398312569098</v>
      </c>
      <c r="AH49">
        <v>242</v>
      </c>
      <c r="AI49">
        <v>48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1559409409.76129</v>
      </c>
      <c r="AU49">
        <v>65.9021258064516</v>
      </c>
      <c r="AV49">
        <v>62.8886838709677</v>
      </c>
      <c r="AW49">
        <v>13.8466032258065</v>
      </c>
      <c r="AX49">
        <v>13.1173387096774</v>
      </c>
      <c r="AY49">
        <v>500.026</v>
      </c>
      <c r="AZ49">
        <v>101.082967741935</v>
      </c>
      <c r="BA49">
        <v>0.200005935483871</v>
      </c>
      <c r="BB49">
        <v>20.0296</v>
      </c>
      <c r="BC49">
        <v>20.6236483870968</v>
      </c>
      <c r="BD49">
        <v>999.9</v>
      </c>
      <c r="BE49">
        <v>0</v>
      </c>
      <c r="BF49">
        <v>0</v>
      </c>
      <c r="BG49">
        <v>10000.9719354839</v>
      </c>
      <c r="BH49">
        <v>0</v>
      </c>
      <c r="BI49">
        <v>112.340419354839</v>
      </c>
      <c r="BJ49">
        <v>1500.01032258064</v>
      </c>
      <c r="BK49">
        <v>0.972999483870967</v>
      </c>
      <c r="BL49">
        <v>0.0270001806451613</v>
      </c>
      <c r="BM49">
        <v>0</v>
      </c>
      <c r="BN49">
        <v>2.22908709677419</v>
      </c>
      <c r="BO49">
        <v>0</v>
      </c>
      <c r="BP49">
        <v>13544.3677419355</v>
      </c>
      <c r="BQ49">
        <v>13122.1032258065</v>
      </c>
      <c r="BR49">
        <v>38.2357741935484</v>
      </c>
      <c r="BS49">
        <v>40.375</v>
      </c>
      <c r="BT49">
        <v>39.7479677419355</v>
      </c>
      <c r="BU49">
        <v>38.062</v>
      </c>
      <c r="BV49">
        <v>37.7052903225806</v>
      </c>
      <c r="BW49">
        <v>1459.50967741935</v>
      </c>
      <c r="BX49">
        <v>40.5006451612903</v>
      </c>
      <c r="BY49">
        <v>0</v>
      </c>
      <c r="BZ49">
        <v>1559409439.2</v>
      </c>
      <c r="CA49">
        <v>2.23352307692308</v>
      </c>
      <c r="CB49">
        <v>-0.998762390819399</v>
      </c>
      <c r="CC49">
        <v>-748.475214156974</v>
      </c>
      <c r="CD49">
        <v>13505.8423076923</v>
      </c>
      <c r="CE49">
        <v>15</v>
      </c>
      <c r="CF49">
        <v>1559409352.6</v>
      </c>
      <c r="CG49" t="s">
        <v>266</v>
      </c>
      <c r="CH49">
        <v>9</v>
      </c>
      <c r="CI49">
        <v>2.601</v>
      </c>
      <c r="CJ49">
        <v>0.035</v>
      </c>
      <c r="CK49">
        <v>400</v>
      </c>
      <c r="CL49">
        <v>13</v>
      </c>
      <c r="CM49">
        <v>0.21</v>
      </c>
      <c r="CN49">
        <v>0.13</v>
      </c>
      <c r="CO49">
        <v>3.31061709756098</v>
      </c>
      <c r="CP49">
        <v>-127.739378989548</v>
      </c>
      <c r="CQ49">
        <v>13.3499854673792</v>
      </c>
      <c r="CR49">
        <v>0</v>
      </c>
      <c r="CS49">
        <v>2.23532058823529</v>
      </c>
      <c r="CT49">
        <v>-0.366632099718105</v>
      </c>
      <c r="CU49">
        <v>0.198075453210033</v>
      </c>
      <c r="CV49">
        <v>1</v>
      </c>
      <c r="CW49">
        <v>0.729667536585366</v>
      </c>
      <c r="CX49">
        <v>-0.140219372822304</v>
      </c>
      <c r="CY49">
        <v>0.0144325163722071</v>
      </c>
      <c r="CZ49">
        <v>0</v>
      </c>
      <c r="DA49">
        <v>1</v>
      </c>
      <c r="DB49">
        <v>3</v>
      </c>
      <c r="DC49" t="s">
        <v>267</v>
      </c>
      <c r="DD49">
        <v>1.85565</v>
      </c>
      <c r="DE49">
        <v>1.85379</v>
      </c>
      <c r="DF49">
        <v>1.85484</v>
      </c>
      <c r="DG49">
        <v>1.85926</v>
      </c>
      <c r="DH49">
        <v>1.85358</v>
      </c>
      <c r="DI49">
        <v>1.85794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2.601</v>
      </c>
      <c r="DZ49">
        <v>0.035</v>
      </c>
      <c r="EA49">
        <v>2</v>
      </c>
      <c r="EB49">
        <v>239.524</v>
      </c>
      <c r="EC49">
        <v>414.728</v>
      </c>
      <c r="ED49">
        <v>17.5075</v>
      </c>
      <c r="EE49">
        <v>19.9726</v>
      </c>
      <c r="EF49">
        <v>29.9992</v>
      </c>
      <c r="EG49">
        <v>19.9109</v>
      </c>
      <c r="EH49">
        <v>19.8686</v>
      </c>
      <c r="EI49">
        <v>6.80556</v>
      </c>
      <c r="EJ49">
        <v>26.4564</v>
      </c>
      <c r="EK49">
        <v>24.2153</v>
      </c>
      <c r="EL49">
        <v>17.5561</v>
      </c>
      <c r="EM49">
        <v>93.33</v>
      </c>
      <c r="EN49">
        <v>13.1882</v>
      </c>
      <c r="EO49">
        <v>102.167</v>
      </c>
      <c r="EP49">
        <v>102.589</v>
      </c>
    </row>
    <row r="50" spans="1:146">
      <c r="A50">
        <v>34</v>
      </c>
      <c r="B50">
        <v>1559409422.1</v>
      </c>
      <c r="C50">
        <v>102</v>
      </c>
      <c r="D50" t="s">
        <v>325</v>
      </c>
      <c r="E50" t="s">
        <v>326</v>
      </c>
      <c r="H50">
        <v>1559409411.76129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-0.0419102090331546</v>
      </c>
      <c r="AF50">
        <v>0.0470478811756783</v>
      </c>
      <c r="AG50">
        <v>3.50331842858579</v>
      </c>
      <c r="AH50">
        <v>242</v>
      </c>
      <c r="AI50">
        <v>48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1559409411.76129</v>
      </c>
      <c r="AU50">
        <v>65.1222870967742</v>
      </c>
      <c r="AV50">
        <v>66.2120064516129</v>
      </c>
      <c r="AW50">
        <v>13.8400612903226</v>
      </c>
      <c r="AX50">
        <v>13.1153935483871</v>
      </c>
      <c r="AY50">
        <v>500.027741935484</v>
      </c>
      <c r="AZ50">
        <v>101.082935483871</v>
      </c>
      <c r="BA50">
        <v>0.200028451612903</v>
      </c>
      <c r="BB50">
        <v>20.0294258064516</v>
      </c>
      <c r="BC50">
        <v>20.6273483870968</v>
      </c>
      <c r="BD50">
        <v>999.9</v>
      </c>
      <c r="BE50">
        <v>0</v>
      </c>
      <c r="BF50">
        <v>0</v>
      </c>
      <c r="BG50">
        <v>9998.57258064516</v>
      </c>
      <c r="BH50">
        <v>0</v>
      </c>
      <c r="BI50">
        <v>112.291322580645</v>
      </c>
      <c r="BJ50">
        <v>1499.99741935484</v>
      </c>
      <c r="BK50">
        <v>0.972999225806451</v>
      </c>
      <c r="BL50">
        <v>0.0270004709677419</v>
      </c>
      <c r="BM50">
        <v>0</v>
      </c>
      <c r="BN50">
        <v>2.2341935483871</v>
      </c>
      <c r="BO50">
        <v>0</v>
      </c>
      <c r="BP50">
        <v>13519.8032258065</v>
      </c>
      <c r="BQ50">
        <v>13121.9838709677</v>
      </c>
      <c r="BR50">
        <v>38.2317096774194</v>
      </c>
      <c r="BS50">
        <v>40.375</v>
      </c>
      <c r="BT50">
        <v>39.7479677419355</v>
      </c>
      <c r="BU50">
        <v>38.062</v>
      </c>
      <c r="BV50">
        <v>37.7012258064516</v>
      </c>
      <c r="BW50">
        <v>1459.49677419355</v>
      </c>
      <c r="BX50">
        <v>40.5006451612903</v>
      </c>
      <c r="BY50">
        <v>0</v>
      </c>
      <c r="BZ50">
        <v>1559409441</v>
      </c>
      <c r="CA50">
        <v>2.22758846153846</v>
      </c>
      <c r="CB50">
        <v>-0.103764097111427</v>
      </c>
      <c r="CC50">
        <v>-698.294016106324</v>
      </c>
      <c r="CD50">
        <v>13484.7115384615</v>
      </c>
      <c r="CE50">
        <v>15</v>
      </c>
      <c r="CF50">
        <v>1559409352.6</v>
      </c>
      <c r="CG50" t="s">
        <v>266</v>
      </c>
      <c r="CH50">
        <v>9</v>
      </c>
      <c r="CI50">
        <v>2.601</v>
      </c>
      <c r="CJ50">
        <v>0.035</v>
      </c>
      <c r="CK50">
        <v>400</v>
      </c>
      <c r="CL50">
        <v>13</v>
      </c>
      <c r="CM50">
        <v>0.21</v>
      </c>
      <c r="CN50">
        <v>0.13</v>
      </c>
      <c r="CO50">
        <v>-0.864948756097561</v>
      </c>
      <c r="CP50">
        <v>-97.2913065992988</v>
      </c>
      <c r="CQ50">
        <v>10.1804089477304</v>
      </c>
      <c r="CR50">
        <v>0</v>
      </c>
      <c r="CS50">
        <v>2.23802647058824</v>
      </c>
      <c r="CT50">
        <v>-0.442650213114315</v>
      </c>
      <c r="CU50">
        <v>0.197802770617638</v>
      </c>
      <c r="CV50">
        <v>1</v>
      </c>
      <c r="CW50">
        <v>0.72508643902439</v>
      </c>
      <c r="CX50">
        <v>-0.1578</v>
      </c>
      <c r="CY50">
        <v>0.0159771821320416</v>
      </c>
      <c r="CZ50">
        <v>0</v>
      </c>
      <c r="DA50">
        <v>1</v>
      </c>
      <c r="DB50">
        <v>3</v>
      </c>
      <c r="DC50" t="s">
        <v>267</v>
      </c>
      <c r="DD50">
        <v>1.85563</v>
      </c>
      <c r="DE50">
        <v>1.85379</v>
      </c>
      <c r="DF50">
        <v>1.85481</v>
      </c>
      <c r="DG50">
        <v>1.85926</v>
      </c>
      <c r="DH50">
        <v>1.85354</v>
      </c>
      <c r="DI50">
        <v>1.85794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2.601</v>
      </c>
      <c r="DZ50">
        <v>0.035</v>
      </c>
      <c r="EA50">
        <v>2</v>
      </c>
      <c r="EB50">
        <v>240.128</v>
      </c>
      <c r="EC50">
        <v>414.578</v>
      </c>
      <c r="ED50">
        <v>17.5007</v>
      </c>
      <c r="EE50">
        <v>19.9701</v>
      </c>
      <c r="EF50">
        <v>29.9992</v>
      </c>
      <c r="EG50">
        <v>19.9093</v>
      </c>
      <c r="EH50">
        <v>19.8673</v>
      </c>
      <c r="EI50">
        <v>6.91566</v>
      </c>
      <c r="EJ50">
        <v>26.1648</v>
      </c>
      <c r="EK50">
        <v>24.2153</v>
      </c>
      <c r="EL50">
        <v>17.5561</v>
      </c>
      <c r="EM50">
        <v>93.33</v>
      </c>
      <c r="EN50">
        <v>13.2003</v>
      </c>
      <c r="EO50">
        <v>102.167</v>
      </c>
      <c r="EP50">
        <v>102.591</v>
      </c>
    </row>
    <row r="51" spans="1:146">
      <c r="A51">
        <v>35</v>
      </c>
      <c r="B51">
        <v>1559409424.1</v>
      </c>
      <c r="C51">
        <v>104</v>
      </c>
      <c r="D51" t="s">
        <v>327</v>
      </c>
      <c r="E51" t="s">
        <v>328</v>
      </c>
      <c r="H51">
        <v>1559409413.76129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-0.0419187851948069</v>
      </c>
      <c r="AF51">
        <v>0.0470575086684461</v>
      </c>
      <c r="AG51">
        <v>3.50388449301511</v>
      </c>
      <c r="AH51">
        <v>242</v>
      </c>
      <c r="AI51">
        <v>48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1559409413.76129</v>
      </c>
      <c r="AU51">
        <v>65.3209258064516</v>
      </c>
      <c r="AV51">
        <v>69.5546290322581</v>
      </c>
      <c r="AW51">
        <v>13.8333129032258</v>
      </c>
      <c r="AX51">
        <v>13.1134225806452</v>
      </c>
      <c r="AY51">
        <v>500.030967741935</v>
      </c>
      <c r="AZ51">
        <v>101.083032258065</v>
      </c>
      <c r="BA51">
        <v>0.200011</v>
      </c>
      <c r="BB51">
        <v>20.027664516129</v>
      </c>
      <c r="BC51">
        <v>20.6298225806452</v>
      </c>
      <c r="BD51">
        <v>999.9</v>
      </c>
      <c r="BE51">
        <v>0</v>
      </c>
      <c r="BF51">
        <v>0</v>
      </c>
      <c r="BG51">
        <v>10000.6090322581</v>
      </c>
      <c r="BH51">
        <v>0</v>
      </c>
      <c r="BI51">
        <v>112.205</v>
      </c>
      <c r="BJ51">
        <v>1500.00258064516</v>
      </c>
      <c r="BK51">
        <v>0.972999225806451</v>
      </c>
      <c r="BL51">
        <v>0.0270004709677419</v>
      </c>
      <c r="BM51">
        <v>0</v>
      </c>
      <c r="BN51">
        <v>2.24446451612903</v>
      </c>
      <c r="BO51">
        <v>0</v>
      </c>
      <c r="BP51">
        <v>13496.535483871</v>
      </c>
      <c r="BQ51">
        <v>13122.0290322581</v>
      </c>
      <c r="BR51">
        <v>38.2256129032258</v>
      </c>
      <c r="BS51">
        <v>40.375</v>
      </c>
      <c r="BT51">
        <v>39.7479677419355</v>
      </c>
      <c r="BU51">
        <v>38.062</v>
      </c>
      <c r="BV51">
        <v>37.7012258064516</v>
      </c>
      <c r="BW51">
        <v>1459.50193548387</v>
      </c>
      <c r="BX51">
        <v>40.5006451612903</v>
      </c>
      <c r="BY51">
        <v>0</v>
      </c>
      <c r="BZ51">
        <v>1559409442.8</v>
      </c>
      <c r="CA51">
        <v>2.22457307692308</v>
      </c>
      <c r="CB51">
        <v>0.115798293230636</v>
      </c>
      <c r="CC51">
        <v>-641.076923544426</v>
      </c>
      <c r="CD51">
        <v>13464.9115384615</v>
      </c>
      <c r="CE51">
        <v>15</v>
      </c>
      <c r="CF51">
        <v>1559409352.6</v>
      </c>
      <c r="CG51" t="s">
        <v>266</v>
      </c>
      <c r="CH51">
        <v>9</v>
      </c>
      <c r="CI51">
        <v>2.601</v>
      </c>
      <c r="CJ51">
        <v>0.035</v>
      </c>
      <c r="CK51">
        <v>400</v>
      </c>
      <c r="CL51">
        <v>13</v>
      </c>
      <c r="CM51">
        <v>0.21</v>
      </c>
      <c r="CN51">
        <v>0.13</v>
      </c>
      <c r="CO51">
        <v>-4.05735607317073</v>
      </c>
      <c r="CP51">
        <v>-74.0640397839728</v>
      </c>
      <c r="CQ51">
        <v>7.75521387739153</v>
      </c>
      <c r="CR51">
        <v>0</v>
      </c>
      <c r="CS51">
        <v>2.24812352941177</v>
      </c>
      <c r="CT51">
        <v>-0.293389059865423</v>
      </c>
      <c r="CU51">
        <v>0.197099694181312</v>
      </c>
      <c r="CV51">
        <v>1</v>
      </c>
      <c r="CW51">
        <v>0.720319853658537</v>
      </c>
      <c r="CX51">
        <v>-0.169883728223001</v>
      </c>
      <c r="CY51">
        <v>0.0169943496471564</v>
      </c>
      <c r="CZ51">
        <v>0</v>
      </c>
      <c r="DA51">
        <v>1</v>
      </c>
      <c r="DB51">
        <v>3</v>
      </c>
      <c r="DC51" t="s">
        <v>267</v>
      </c>
      <c r="DD51">
        <v>1.85564</v>
      </c>
      <c r="DE51">
        <v>1.85379</v>
      </c>
      <c r="DF51">
        <v>1.85481</v>
      </c>
      <c r="DG51">
        <v>1.85926</v>
      </c>
      <c r="DH51">
        <v>1.85354</v>
      </c>
      <c r="DI51">
        <v>1.85795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2.601</v>
      </c>
      <c r="DZ51">
        <v>0.035</v>
      </c>
      <c r="EA51">
        <v>2</v>
      </c>
      <c r="EB51">
        <v>240.046</v>
      </c>
      <c r="EC51">
        <v>414.857</v>
      </c>
      <c r="ED51">
        <v>17.4968</v>
      </c>
      <c r="EE51">
        <v>19.9675</v>
      </c>
      <c r="EF51">
        <v>29.9992</v>
      </c>
      <c r="EG51">
        <v>19.9076</v>
      </c>
      <c r="EH51">
        <v>19.8658</v>
      </c>
      <c r="EI51">
        <v>7.06457</v>
      </c>
      <c r="EJ51">
        <v>26.1648</v>
      </c>
      <c r="EK51">
        <v>24.2153</v>
      </c>
      <c r="EL51">
        <v>17.5505</v>
      </c>
      <c r="EM51">
        <v>98.33</v>
      </c>
      <c r="EN51">
        <v>13.2137</v>
      </c>
      <c r="EO51">
        <v>102.169</v>
      </c>
      <c r="EP51">
        <v>102.592</v>
      </c>
    </row>
    <row r="52" spans="1:146">
      <c r="A52">
        <v>36</v>
      </c>
      <c r="B52">
        <v>1559409426.1</v>
      </c>
      <c r="C52">
        <v>106</v>
      </c>
      <c r="D52" t="s">
        <v>329</v>
      </c>
      <c r="E52" t="s">
        <v>330</v>
      </c>
      <c r="H52">
        <v>1559409415.76129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-0.0419289597405411</v>
      </c>
      <c r="AF52">
        <v>0.0470689304873719</v>
      </c>
      <c r="AG52">
        <v>3.5045560049398</v>
      </c>
      <c r="AH52">
        <v>242</v>
      </c>
      <c r="AI52">
        <v>48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1559409415.76129</v>
      </c>
      <c r="AU52">
        <v>66.2632838709678</v>
      </c>
      <c r="AV52">
        <v>72.9185387096774</v>
      </c>
      <c r="AW52">
        <v>13.8264225806452</v>
      </c>
      <c r="AX52">
        <v>13.1117935483871</v>
      </c>
      <c r="AY52">
        <v>500.03035483871</v>
      </c>
      <c r="AZ52">
        <v>101.083096774194</v>
      </c>
      <c r="BA52">
        <v>0.199987870967742</v>
      </c>
      <c r="BB52">
        <v>20.0240935483871</v>
      </c>
      <c r="BC52">
        <v>20.6299709677419</v>
      </c>
      <c r="BD52">
        <v>999.9</v>
      </c>
      <c r="BE52">
        <v>0</v>
      </c>
      <c r="BF52">
        <v>0</v>
      </c>
      <c r="BG52">
        <v>10003.03</v>
      </c>
      <c r="BH52">
        <v>0</v>
      </c>
      <c r="BI52">
        <v>112.10935483871</v>
      </c>
      <c r="BJ52">
        <v>1500.00193548387</v>
      </c>
      <c r="BK52">
        <v>0.972999096774193</v>
      </c>
      <c r="BL52">
        <v>0.0270006161290323</v>
      </c>
      <c r="BM52">
        <v>0</v>
      </c>
      <c r="BN52">
        <v>2.22414516129032</v>
      </c>
      <c r="BO52">
        <v>0</v>
      </c>
      <c r="BP52">
        <v>13474.2967741935</v>
      </c>
      <c r="BQ52">
        <v>13122.0161290323</v>
      </c>
      <c r="BR52">
        <v>38.2215483870968</v>
      </c>
      <c r="BS52">
        <v>40.375</v>
      </c>
      <c r="BT52">
        <v>39.7418709677419</v>
      </c>
      <c r="BU52">
        <v>38.062</v>
      </c>
      <c r="BV52">
        <v>37.7012258064516</v>
      </c>
      <c r="BW52">
        <v>1459.50129032258</v>
      </c>
      <c r="BX52">
        <v>40.5006451612903</v>
      </c>
      <c r="BY52">
        <v>0</v>
      </c>
      <c r="BZ52">
        <v>1559409445.2</v>
      </c>
      <c r="CA52">
        <v>2.21207307692308</v>
      </c>
      <c r="CB52">
        <v>0.231264955904517</v>
      </c>
      <c r="CC52">
        <v>-565.347008907828</v>
      </c>
      <c r="CD52">
        <v>13440.1615384615</v>
      </c>
      <c r="CE52">
        <v>15</v>
      </c>
      <c r="CF52">
        <v>1559409352.6</v>
      </c>
      <c r="CG52" t="s">
        <v>266</v>
      </c>
      <c r="CH52">
        <v>9</v>
      </c>
      <c r="CI52">
        <v>2.601</v>
      </c>
      <c r="CJ52">
        <v>0.035</v>
      </c>
      <c r="CK52">
        <v>400</v>
      </c>
      <c r="CL52">
        <v>13</v>
      </c>
      <c r="CM52">
        <v>0.21</v>
      </c>
      <c r="CN52">
        <v>0.13</v>
      </c>
      <c r="CO52">
        <v>-6.52214046341463</v>
      </c>
      <c r="CP52">
        <v>-56.401794710805</v>
      </c>
      <c r="CQ52">
        <v>5.88169462906679</v>
      </c>
      <c r="CR52">
        <v>0</v>
      </c>
      <c r="CS52">
        <v>2.22655588235294</v>
      </c>
      <c r="CT52">
        <v>-0.132078731138869</v>
      </c>
      <c r="CU52">
        <v>0.187954750798566</v>
      </c>
      <c r="CV52">
        <v>1</v>
      </c>
      <c r="CW52">
        <v>0.715108097560976</v>
      </c>
      <c r="CX52">
        <v>-0.178314104529628</v>
      </c>
      <c r="CY52">
        <v>0.017732094471098</v>
      </c>
      <c r="CZ52">
        <v>0</v>
      </c>
      <c r="DA52">
        <v>1</v>
      </c>
      <c r="DB52">
        <v>3</v>
      </c>
      <c r="DC52" t="s">
        <v>267</v>
      </c>
      <c r="DD52">
        <v>1.85564</v>
      </c>
      <c r="DE52">
        <v>1.85379</v>
      </c>
      <c r="DF52">
        <v>1.85483</v>
      </c>
      <c r="DG52">
        <v>1.85925</v>
      </c>
      <c r="DH52">
        <v>1.85358</v>
      </c>
      <c r="DI52">
        <v>1.85797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2.601</v>
      </c>
      <c r="DZ52">
        <v>0.035</v>
      </c>
      <c r="EA52">
        <v>2</v>
      </c>
      <c r="EB52">
        <v>239.631</v>
      </c>
      <c r="EC52">
        <v>415.069</v>
      </c>
      <c r="ED52">
        <v>17.4993</v>
      </c>
      <c r="EE52">
        <v>19.965</v>
      </c>
      <c r="EF52">
        <v>29.9993</v>
      </c>
      <c r="EG52">
        <v>19.9061</v>
      </c>
      <c r="EH52">
        <v>19.8645</v>
      </c>
      <c r="EI52">
        <v>7.2336</v>
      </c>
      <c r="EJ52">
        <v>25.8783</v>
      </c>
      <c r="EK52">
        <v>24.2153</v>
      </c>
      <c r="EL52">
        <v>17.5505</v>
      </c>
      <c r="EM52">
        <v>103.33</v>
      </c>
      <c r="EN52">
        <v>13.2245</v>
      </c>
      <c r="EO52">
        <v>102.17</v>
      </c>
      <c r="EP52">
        <v>102.592</v>
      </c>
    </row>
    <row r="53" spans="1:146">
      <c r="A53">
        <v>37</v>
      </c>
      <c r="B53">
        <v>1559409428.1</v>
      </c>
      <c r="C53">
        <v>108</v>
      </c>
      <c r="D53" t="s">
        <v>331</v>
      </c>
      <c r="E53" t="s">
        <v>332</v>
      </c>
      <c r="H53">
        <v>1559409417.76129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-0.0419309345620103</v>
      </c>
      <c r="AF53">
        <v>0.0470711473974749</v>
      </c>
      <c r="AG53">
        <v>3.50468633493407</v>
      </c>
      <c r="AH53">
        <v>242</v>
      </c>
      <c r="AI53">
        <v>48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1559409417.76129</v>
      </c>
      <c r="AU53">
        <v>67.7741870967742</v>
      </c>
      <c r="AV53">
        <v>76.2472709677419</v>
      </c>
      <c r="AW53">
        <v>13.8195161290323</v>
      </c>
      <c r="AX53">
        <v>13.1109709677419</v>
      </c>
      <c r="AY53">
        <v>500.028290322581</v>
      </c>
      <c r="AZ53">
        <v>101.082935483871</v>
      </c>
      <c r="BA53">
        <v>0.199991322580645</v>
      </c>
      <c r="BB53">
        <v>20.0188032258065</v>
      </c>
      <c r="BC53">
        <v>20.6276129032258</v>
      </c>
      <c r="BD53">
        <v>999.9</v>
      </c>
      <c r="BE53">
        <v>0</v>
      </c>
      <c r="BF53">
        <v>0</v>
      </c>
      <c r="BG53">
        <v>10003.5170967742</v>
      </c>
      <c r="BH53">
        <v>0</v>
      </c>
      <c r="BI53">
        <v>112.024709677419</v>
      </c>
      <c r="BJ53">
        <v>1499.99322580645</v>
      </c>
      <c r="BK53">
        <v>0.972998838709677</v>
      </c>
      <c r="BL53">
        <v>0.0270009064516129</v>
      </c>
      <c r="BM53">
        <v>0</v>
      </c>
      <c r="BN53">
        <v>2.21107419354839</v>
      </c>
      <c r="BO53">
        <v>0</v>
      </c>
      <c r="BP53">
        <v>13453.1709677419</v>
      </c>
      <c r="BQ53">
        <v>13121.9290322581</v>
      </c>
      <c r="BR53">
        <v>38.2154516129032</v>
      </c>
      <c r="BS53">
        <v>40.375</v>
      </c>
      <c r="BT53">
        <v>39.7398387096774</v>
      </c>
      <c r="BU53">
        <v>38.062</v>
      </c>
      <c r="BV53">
        <v>37.6991935483871</v>
      </c>
      <c r="BW53">
        <v>1459.49258064516</v>
      </c>
      <c r="BX53">
        <v>40.5006451612903</v>
      </c>
      <c r="BY53">
        <v>0</v>
      </c>
      <c r="BZ53">
        <v>1559409447</v>
      </c>
      <c r="CA53">
        <v>2.21043076923077</v>
      </c>
      <c r="CB53">
        <v>0.0268717959453429</v>
      </c>
      <c r="CC53">
        <v>-521.524785643627</v>
      </c>
      <c r="CD53">
        <v>13422.9923076923</v>
      </c>
      <c r="CE53">
        <v>15</v>
      </c>
      <c r="CF53">
        <v>1559409352.6</v>
      </c>
      <c r="CG53" t="s">
        <v>266</v>
      </c>
      <c r="CH53">
        <v>9</v>
      </c>
      <c r="CI53">
        <v>2.601</v>
      </c>
      <c r="CJ53">
        <v>0.035</v>
      </c>
      <c r="CK53">
        <v>400</v>
      </c>
      <c r="CL53">
        <v>13</v>
      </c>
      <c r="CM53">
        <v>0.21</v>
      </c>
      <c r="CN53">
        <v>0.13</v>
      </c>
      <c r="CO53">
        <v>-8.37420704878049</v>
      </c>
      <c r="CP53">
        <v>-43.063913958184</v>
      </c>
      <c r="CQ53">
        <v>4.48329389426663</v>
      </c>
      <c r="CR53">
        <v>0</v>
      </c>
      <c r="CS53">
        <v>2.21978823529412</v>
      </c>
      <c r="CT53">
        <v>-0.0174795515004083</v>
      </c>
      <c r="CU53">
        <v>0.185400234413054</v>
      </c>
      <c r="CV53">
        <v>1</v>
      </c>
      <c r="CW53">
        <v>0.709128609756098</v>
      </c>
      <c r="CX53">
        <v>-0.191040689895454</v>
      </c>
      <c r="CY53">
        <v>0.0189483290245689</v>
      </c>
      <c r="CZ53">
        <v>0</v>
      </c>
      <c r="DA53">
        <v>1</v>
      </c>
      <c r="DB53">
        <v>3</v>
      </c>
      <c r="DC53" t="s">
        <v>267</v>
      </c>
      <c r="DD53">
        <v>1.85566</v>
      </c>
      <c r="DE53">
        <v>1.85379</v>
      </c>
      <c r="DF53">
        <v>1.85483</v>
      </c>
      <c r="DG53">
        <v>1.85926</v>
      </c>
      <c r="DH53">
        <v>1.85361</v>
      </c>
      <c r="DI53">
        <v>1.85795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2.601</v>
      </c>
      <c r="DZ53">
        <v>0.035</v>
      </c>
      <c r="EA53">
        <v>2</v>
      </c>
      <c r="EB53">
        <v>239.842</v>
      </c>
      <c r="EC53">
        <v>415.074</v>
      </c>
      <c r="ED53">
        <v>17.506</v>
      </c>
      <c r="EE53">
        <v>19.9628</v>
      </c>
      <c r="EF53">
        <v>29.9995</v>
      </c>
      <c r="EG53">
        <v>19.9048</v>
      </c>
      <c r="EH53">
        <v>19.8635</v>
      </c>
      <c r="EI53">
        <v>7.34488</v>
      </c>
      <c r="EJ53">
        <v>25.8783</v>
      </c>
      <c r="EK53">
        <v>24.2153</v>
      </c>
      <c r="EL53">
        <v>17.5505</v>
      </c>
      <c r="EM53">
        <v>103.33</v>
      </c>
      <c r="EN53">
        <v>13.236</v>
      </c>
      <c r="EO53">
        <v>102.168</v>
      </c>
      <c r="EP53">
        <v>102.593</v>
      </c>
    </row>
    <row r="54" spans="1:146">
      <c r="A54">
        <v>38</v>
      </c>
      <c r="B54">
        <v>1559409430.1</v>
      </c>
      <c r="C54">
        <v>110</v>
      </c>
      <c r="D54" t="s">
        <v>333</v>
      </c>
      <c r="E54" t="s">
        <v>334</v>
      </c>
      <c r="H54">
        <v>1559409419.76129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-0.0419245603816186</v>
      </c>
      <c r="AF54">
        <v>0.0470639918215763</v>
      </c>
      <c r="AG54">
        <v>3.50426565779441</v>
      </c>
      <c r="AH54">
        <v>243</v>
      </c>
      <c r="AI54">
        <v>49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1559409419.76129</v>
      </c>
      <c r="AU54">
        <v>69.7144838709677</v>
      </c>
      <c r="AV54">
        <v>79.5748225806452</v>
      </c>
      <c r="AW54">
        <v>13.8125580645161</v>
      </c>
      <c r="AX54">
        <v>13.1114741935484</v>
      </c>
      <c r="AY54">
        <v>500.03164516129</v>
      </c>
      <c r="AZ54">
        <v>101.082677419355</v>
      </c>
      <c r="BA54">
        <v>0.200001161290323</v>
      </c>
      <c r="BB54">
        <v>20.0122516129032</v>
      </c>
      <c r="BC54">
        <v>20.6233677419355</v>
      </c>
      <c r="BD54">
        <v>999.9</v>
      </c>
      <c r="BE54">
        <v>0</v>
      </c>
      <c r="BF54">
        <v>0</v>
      </c>
      <c r="BG54">
        <v>10002.0219354839</v>
      </c>
      <c r="BH54">
        <v>0</v>
      </c>
      <c r="BI54">
        <v>111.965</v>
      </c>
      <c r="BJ54">
        <v>1499.98516129032</v>
      </c>
      <c r="BK54">
        <v>0.972998838709677</v>
      </c>
      <c r="BL54">
        <v>0.0270009064516129</v>
      </c>
      <c r="BM54">
        <v>0</v>
      </c>
      <c r="BN54">
        <v>2.19488709677419</v>
      </c>
      <c r="BO54">
        <v>0</v>
      </c>
      <c r="BP54">
        <v>13432.735483871</v>
      </c>
      <c r="BQ54">
        <v>13121.864516129</v>
      </c>
      <c r="BR54">
        <v>38.2093548387097</v>
      </c>
      <c r="BS54">
        <v>40.3729677419355</v>
      </c>
      <c r="BT54">
        <v>39.7337419354839</v>
      </c>
      <c r="BU54">
        <v>38.062</v>
      </c>
      <c r="BV54">
        <v>37.6930967741935</v>
      </c>
      <c r="BW54">
        <v>1459.48516129032</v>
      </c>
      <c r="BX54">
        <v>40.5</v>
      </c>
      <c r="BY54">
        <v>0</v>
      </c>
      <c r="BZ54">
        <v>1559409448.8</v>
      </c>
      <c r="CA54">
        <v>2.20755384615385</v>
      </c>
      <c r="CB54">
        <v>0.11669743914953</v>
      </c>
      <c r="CC54">
        <v>-497.415384916766</v>
      </c>
      <c r="CD54">
        <v>13406.9</v>
      </c>
      <c r="CE54">
        <v>15</v>
      </c>
      <c r="CF54">
        <v>1559409352.6</v>
      </c>
      <c r="CG54" t="s">
        <v>266</v>
      </c>
      <c r="CH54">
        <v>9</v>
      </c>
      <c r="CI54">
        <v>2.601</v>
      </c>
      <c r="CJ54">
        <v>0.035</v>
      </c>
      <c r="CK54">
        <v>400</v>
      </c>
      <c r="CL54">
        <v>13</v>
      </c>
      <c r="CM54">
        <v>0.21</v>
      </c>
      <c r="CN54">
        <v>0.13</v>
      </c>
      <c r="CO54">
        <v>-9.78054853658537</v>
      </c>
      <c r="CP54">
        <v>-33.0191717770032</v>
      </c>
      <c r="CQ54">
        <v>3.43669698279241</v>
      </c>
      <c r="CR54">
        <v>0</v>
      </c>
      <c r="CS54">
        <v>2.20309705882353</v>
      </c>
      <c r="CT54">
        <v>0.123205173456799</v>
      </c>
      <c r="CU54">
        <v>0.182647580111978</v>
      </c>
      <c r="CV54">
        <v>1</v>
      </c>
      <c r="CW54">
        <v>0.701816682926829</v>
      </c>
      <c r="CX54">
        <v>-0.209462613240413</v>
      </c>
      <c r="CY54">
        <v>0.0209425259238277</v>
      </c>
      <c r="CZ54">
        <v>0</v>
      </c>
      <c r="DA54">
        <v>1</v>
      </c>
      <c r="DB54">
        <v>3</v>
      </c>
      <c r="DC54" t="s">
        <v>267</v>
      </c>
      <c r="DD54">
        <v>1.85566</v>
      </c>
      <c r="DE54">
        <v>1.85379</v>
      </c>
      <c r="DF54">
        <v>1.85484</v>
      </c>
      <c r="DG54">
        <v>1.85928</v>
      </c>
      <c r="DH54">
        <v>1.85362</v>
      </c>
      <c r="DI54">
        <v>1.85795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2.601</v>
      </c>
      <c r="DZ54">
        <v>0.035</v>
      </c>
      <c r="EA54">
        <v>2</v>
      </c>
      <c r="EB54">
        <v>239.326</v>
      </c>
      <c r="EC54">
        <v>415.064</v>
      </c>
      <c r="ED54">
        <v>17.5134</v>
      </c>
      <c r="EE54">
        <v>19.9603</v>
      </c>
      <c r="EF54">
        <v>29.9996</v>
      </c>
      <c r="EG54">
        <v>19.9033</v>
      </c>
      <c r="EH54">
        <v>19.8624</v>
      </c>
      <c r="EI54">
        <v>7.49403</v>
      </c>
      <c r="EJ54">
        <v>25.8783</v>
      </c>
      <c r="EK54">
        <v>24.2153</v>
      </c>
      <c r="EL54">
        <v>17.5848</v>
      </c>
      <c r="EM54">
        <v>108.33</v>
      </c>
      <c r="EN54">
        <v>13.2474</v>
      </c>
      <c r="EO54">
        <v>102.168</v>
      </c>
      <c r="EP54">
        <v>102.594</v>
      </c>
    </row>
    <row r="55" spans="1:146">
      <c r="A55">
        <v>39</v>
      </c>
      <c r="B55">
        <v>1559409432.1</v>
      </c>
      <c r="C55">
        <v>112</v>
      </c>
      <c r="D55" t="s">
        <v>335</v>
      </c>
      <c r="E55" t="s">
        <v>336</v>
      </c>
      <c r="H55">
        <v>1559409421.76129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-0.0419261968858277</v>
      </c>
      <c r="AF55">
        <v>0.0470658289409167</v>
      </c>
      <c r="AG55">
        <v>3.50437366440368</v>
      </c>
      <c r="AH55">
        <v>243</v>
      </c>
      <c r="AI55">
        <v>49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1559409421.76129</v>
      </c>
      <c r="AU55">
        <v>71.9758483870968</v>
      </c>
      <c r="AV55">
        <v>82.9159451612903</v>
      </c>
      <c r="AW55">
        <v>13.8059419354839</v>
      </c>
      <c r="AX55">
        <v>13.1140322580645</v>
      </c>
      <c r="AY55">
        <v>500.031451612903</v>
      </c>
      <c r="AZ55">
        <v>101.082580645161</v>
      </c>
      <c r="BA55">
        <v>0.199991967741935</v>
      </c>
      <c r="BB55">
        <v>20.0045451612903</v>
      </c>
      <c r="BC55">
        <v>20.617864516129</v>
      </c>
      <c r="BD55">
        <v>999.9</v>
      </c>
      <c r="BE55">
        <v>0</v>
      </c>
      <c r="BF55">
        <v>0</v>
      </c>
      <c r="BG55">
        <v>10002.4219354839</v>
      </c>
      <c r="BH55">
        <v>0</v>
      </c>
      <c r="BI55">
        <v>111.924451612903</v>
      </c>
      <c r="BJ55">
        <v>1499.9935483871</v>
      </c>
      <c r="BK55">
        <v>0.972998709677419</v>
      </c>
      <c r="BL55">
        <v>0.0270010516129032</v>
      </c>
      <c r="BM55">
        <v>0</v>
      </c>
      <c r="BN55">
        <v>2.18324516129032</v>
      </c>
      <c r="BO55">
        <v>0</v>
      </c>
      <c r="BP55">
        <v>13413.9064516129</v>
      </c>
      <c r="BQ55">
        <v>13121.935483871</v>
      </c>
      <c r="BR55">
        <v>38.2052903225806</v>
      </c>
      <c r="BS55">
        <v>40.3689032258064</v>
      </c>
      <c r="BT55">
        <v>39.7296774193548</v>
      </c>
      <c r="BU55">
        <v>38.062</v>
      </c>
      <c r="BV55">
        <v>37.691064516129</v>
      </c>
      <c r="BW55">
        <v>1459.49322580645</v>
      </c>
      <c r="BX55">
        <v>40.5003225806452</v>
      </c>
      <c r="BY55">
        <v>0</v>
      </c>
      <c r="BZ55">
        <v>1559409451.2</v>
      </c>
      <c r="CA55">
        <v>2.21352692307692</v>
      </c>
      <c r="CB55">
        <v>0.0688376082309506</v>
      </c>
      <c r="CC55">
        <v>-475.172649865816</v>
      </c>
      <c r="CD55">
        <v>13387.4615384615</v>
      </c>
      <c r="CE55">
        <v>15</v>
      </c>
      <c r="CF55">
        <v>1559409352.6</v>
      </c>
      <c r="CG55" t="s">
        <v>266</v>
      </c>
      <c r="CH55">
        <v>9</v>
      </c>
      <c r="CI55">
        <v>2.601</v>
      </c>
      <c r="CJ55">
        <v>0.035</v>
      </c>
      <c r="CK55">
        <v>400</v>
      </c>
      <c r="CL55">
        <v>13</v>
      </c>
      <c r="CM55">
        <v>0.21</v>
      </c>
      <c r="CN55">
        <v>0.13</v>
      </c>
      <c r="CO55">
        <v>-10.879736097561</v>
      </c>
      <c r="CP55">
        <v>-25.5313103832756</v>
      </c>
      <c r="CQ55">
        <v>2.6417411907549</v>
      </c>
      <c r="CR55">
        <v>0</v>
      </c>
      <c r="CS55">
        <v>2.19556764705882</v>
      </c>
      <c r="CT55">
        <v>0.130528315909443</v>
      </c>
      <c r="CU55">
        <v>0.18165275490631</v>
      </c>
      <c r="CV55">
        <v>1</v>
      </c>
      <c r="CW55">
        <v>0.692784780487805</v>
      </c>
      <c r="CX55">
        <v>-0.241131240418122</v>
      </c>
      <c r="CY55">
        <v>0.0246280814959535</v>
      </c>
      <c r="CZ55">
        <v>0</v>
      </c>
      <c r="DA55">
        <v>1</v>
      </c>
      <c r="DB55">
        <v>3</v>
      </c>
      <c r="DC55" t="s">
        <v>267</v>
      </c>
      <c r="DD55">
        <v>1.85565</v>
      </c>
      <c r="DE55">
        <v>1.85379</v>
      </c>
      <c r="DF55">
        <v>1.85485</v>
      </c>
      <c r="DG55">
        <v>1.85928</v>
      </c>
      <c r="DH55">
        <v>1.85361</v>
      </c>
      <c r="DI55">
        <v>1.85796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2.601</v>
      </c>
      <c r="DZ55">
        <v>0.035</v>
      </c>
      <c r="EA55">
        <v>2</v>
      </c>
      <c r="EB55">
        <v>239.111</v>
      </c>
      <c r="EC55">
        <v>415.039</v>
      </c>
      <c r="ED55">
        <v>17.5282</v>
      </c>
      <c r="EE55">
        <v>19.9577</v>
      </c>
      <c r="EF55">
        <v>29.9994</v>
      </c>
      <c r="EG55">
        <v>19.9016</v>
      </c>
      <c r="EH55">
        <v>19.8612</v>
      </c>
      <c r="EI55">
        <v>7.66231</v>
      </c>
      <c r="EJ55">
        <v>25.5967</v>
      </c>
      <c r="EK55">
        <v>24.2153</v>
      </c>
      <c r="EL55">
        <v>17.5848</v>
      </c>
      <c r="EM55">
        <v>113.33</v>
      </c>
      <c r="EN55">
        <v>13.2565</v>
      </c>
      <c r="EO55">
        <v>102.169</v>
      </c>
      <c r="EP55">
        <v>102.593</v>
      </c>
    </row>
    <row r="56" spans="1:146">
      <c r="A56">
        <v>40</v>
      </c>
      <c r="B56">
        <v>1559409434.1</v>
      </c>
      <c r="C56">
        <v>114</v>
      </c>
      <c r="D56" t="s">
        <v>337</v>
      </c>
      <c r="E56" t="s">
        <v>338</v>
      </c>
      <c r="H56">
        <v>1559409423.76129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-0.0419167426448712</v>
      </c>
      <c r="AF56">
        <v>0.0470552157272059</v>
      </c>
      <c r="AG56">
        <v>3.50374967942595</v>
      </c>
      <c r="AH56">
        <v>242</v>
      </c>
      <c r="AI56">
        <v>48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1559409423.76129</v>
      </c>
      <c r="AU56">
        <v>74.4849064516129</v>
      </c>
      <c r="AV56">
        <v>86.2356580645161</v>
      </c>
      <c r="AW56">
        <v>13.8001774193548</v>
      </c>
      <c r="AX56">
        <v>13.1181483870968</v>
      </c>
      <c r="AY56">
        <v>500.029387096774</v>
      </c>
      <c r="AZ56">
        <v>101.082612903226</v>
      </c>
      <c r="BA56">
        <v>0.200013806451613</v>
      </c>
      <c r="BB56">
        <v>19.9963225806452</v>
      </c>
      <c r="BC56">
        <v>20.6115967741936</v>
      </c>
      <c r="BD56">
        <v>999.9</v>
      </c>
      <c r="BE56">
        <v>0</v>
      </c>
      <c r="BF56">
        <v>0</v>
      </c>
      <c r="BG56">
        <v>10000.1632258065</v>
      </c>
      <c r="BH56">
        <v>0</v>
      </c>
      <c r="BI56">
        <v>111.893225806452</v>
      </c>
      <c r="BJ56">
        <v>1500.00096774194</v>
      </c>
      <c r="BK56">
        <v>0.972998451612903</v>
      </c>
      <c r="BL56">
        <v>0.0270013419354839</v>
      </c>
      <c r="BM56">
        <v>0</v>
      </c>
      <c r="BN56">
        <v>2.18246774193548</v>
      </c>
      <c r="BO56">
        <v>0</v>
      </c>
      <c r="BP56">
        <v>13396.4677419355</v>
      </c>
      <c r="BQ56">
        <v>13122</v>
      </c>
      <c r="BR56">
        <v>38.1991935483871</v>
      </c>
      <c r="BS56">
        <v>40.3689032258064</v>
      </c>
      <c r="BT56">
        <v>39.7235806451613</v>
      </c>
      <c r="BU56">
        <v>38.056</v>
      </c>
      <c r="BV56">
        <v>37.691064516129</v>
      </c>
      <c r="BW56">
        <v>1459.5</v>
      </c>
      <c r="BX56">
        <v>40.5009677419355</v>
      </c>
      <c r="BY56">
        <v>0</v>
      </c>
      <c r="BZ56">
        <v>1559409453</v>
      </c>
      <c r="CA56">
        <v>2.21050384615385</v>
      </c>
      <c r="CB56">
        <v>0.15590769583578</v>
      </c>
      <c r="CC56">
        <v>-465.059828388553</v>
      </c>
      <c r="CD56">
        <v>13373.5307692308</v>
      </c>
      <c r="CE56">
        <v>15</v>
      </c>
      <c r="CF56">
        <v>1559409352.6</v>
      </c>
      <c r="CG56" t="s">
        <v>266</v>
      </c>
      <c r="CH56">
        <v>9</v>
      </c>
      <c r="CI56">
        <v>2.601</v>
      </c>
      <c r="CJ56">
        <v>0.035</v>
      </c>
      <c r="CK56">
        <v>400</v>
      </c>
      <c r="CL56">
        <v>13</v>
      </c>
      <c r="CM56">
        <v>0.21</v>
      </c>
      <c r="CN56">
        <v>0.13</v>
      </c>
      <c r="CO56">
        <v>-11.7064217073171</v>
      </c>
      <c r="CP56">
        <v>-19.8947880836263</v>
      </c>
      <c r="CQ56">
        <v>2.06103497994469</v>
      </c>
      <c r="CR56">
        <v>0</v>
      </c>
      <c r="CS56">
        <v>2.20586764705882</v>
      </c>
      <c r="CT56">
        <v>-0.105367254557697</v>
      </c>
      <c r="CU56">
        <v>0.182604457971141</v>
      </c>
      <c r="CV56">
        <v>1</v>
      </c>
      <c r="CW56">
        <v>0.68290856097561</v>
      </c>
      <c r="CX56">
        <v>-0.279294668989589</v>
      </c>
      <c r="CY56">
        <v>0.0287472255493094</v>
      </c>
      <c r="CZ56">
        <v>0</v>
      </c>
      <c r="DA56">
        <v>1</v>
      </c>
      <c r="DB56">
        <v>3</v>
      </c>
      <c r="DC56" t="s">
        <v>267</v>
      </c>
      <c r="DD56">
        <v>1.85565</v>
      </c>
      <c r="DE56">
        <v>1.85379</v>
      </c>
      <c r="DF56">
        <v>1.85485</v>
      </c>
      <c r="DG56">
        <v>1.85926</v>
      </c>
      <c r="DH56">
        <v>1.85359</v>
      </c>
      <c r="DI56">
        <v>1.85795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2.601</v>
      </c>
      <c r="DZ56">
        <v>0.035</v>
      </c>
      <c r="EA56">
        <v>2</v>
      </c>
      <c r="EB56">
        <v>239.764</v>
      </c>
      <c r="EC56">
        <v>414.919</v>
      </c>
      <c r="ED56">
        <v>17.5503</v>
      </c>
      <c r="EE56">
        <v>19.9552</v>
      </c>
      <c r="EF56">
        <v>29.9994</v>
      </c>
      <c r="EG56">
        <v>19.8999</v>
      </c>
      <c r="EH56">
        <v>19.8602</v>
      </c>
      <c r="EI56">
        <v>7.77378</v>
      </c>
      <c r="EJ56">
        <v>25.5967</v>
      </c>
      <c r="EK56">
        <v>24.2153</v>
      </c>
      <c r="EL56">
        <v>17.6108</v>
      </c>
      <c r="EM56">
        <v>113.33</v>
      </c>
      <c r="EN56">
        <v>13.2659</v>
      </c>
      <c r="EO56">
        <v>102.169</v>
      </c>
      <c r="EP56">
        <v>102.593</v>
      </c>
    </row>
    <row r="57" spans="1:146">
      <c r="A57">
        <v>41</v>
      </c>
      <c r="B57">
        <v>1559409436.1</v>
      </c>
      <c r="C57">
        <v>116</v>
      </c>
      <c r="D57" t="s">
        <v>339</v>
      </c>
      <c r="E57" t="s">
        <v>340</v>
      </c>
      <c r="H57">
        <v>1559409425.76129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-0.04191839181234</v>
      </c>
      <c r="AF57">
        <v>0.0470570670621647</v>
      </c>
      <c r="AG57">
        <v>3.50385852893267</v>
      </c>
      <c r="AH57">
        <v>243</v>
      </c>
      <c r="AI57">
        <v>49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1559409425.76129</v>
      </c>
      <c r="AU57">
        <v>77.1786387096774</v>
      </c>
      <c r="AV57">
        <v>89.5645483870968</v>
      </c>
      <c r="AW57">
        <v>13.7956</v>
      </c>
      <c r="AX57">
        <v>13.1234193548387</v>
      </c>
      <c r="AY57">
        <v>500.024580645161</v>
      </c>
      <c r="AZ57">
        <v>101.082709677419</v>
      </c>
      <c r="BA57">
        <v>0.199993096774194</v>
      </c>
      <c r="BB57">
        <v>19.9883161290323</v>
      </c>
      <c r="BC57">
        <v>20.6042258064516</v>
      </c>
      <c r="BD57">
        <v>999.9</v>
      </c>
      <c r="BE57">
        <v>0</v>
      </c>
      <c r="BF57">
        <v>0</v>
      </c>
      <c r="BG57">
        <v>10000.5470967742</v>
      </c>
      <c r="BH57">
        <v>0</v>
      </c>
      <c r="BI57">
        <v>111.873741935484</v>
      </c>
      <c r="BJ57">
        <v>1500.00709677419</v>
      </c>
      <c r="BK57">
        <v>0.972998451612903</v>
      </c>
      <c r="BL57">
        <v>0.0270013419354839</v>
      </c>
      <c r="BM57">
        <v>0</v>
      </c>
      <c r="BN57">
        <v>2.20663225806452</v>
      </c>
      <c r="BO57">
        <v>0</v>
      </c>
      <c r="BP57">
        <v>13380.3290322581</v>
      </c>
      <c r="BQ57">
        <v>13122.0548387097</v>
      </c>
      <c r="BR57">
        <v>38.1951290322581</v>
      </c>
      <c r="BS57">
        <v>40.3689032258064</v>
      </c>
      <c r="BT57">
        <v>39.7195161290322</v>
      </c>
      <c r="BU57">
        <v>38.05</v>
      </c>
      <c r="BV57">
        <v>37.6890322580645</v>
      </c>
      <c r="BW57">
        <v>1459.50612903226</v>
      </c>
      <c r="BX57">
        <v>40.5009677419355</v>
      </c>
      <c r="BY57">
        <v>0</v>
      </c>
      <c r="BZ57">
        <v>1559409454.8</v>
      </c>
      <c r="CA57">
        <v>2.24978076923077</v>
      </c>
      <c r="CB57">
        <v>0.20639658377216</v>
      </c>
      <c r="CC57">
        <v>-451.442735337588</v>
      </c>
      <c r="CD57">
        <v>13359.9038461538</v>
      </c>
      <c r="CE57">
        <v>15</v>
      </c>
      <c r="CF57">
        <v>1559409352.6</v>
      </c>
      <c r="CG57" t="s">
        <v>266</v>
      </c>
      <c r="CH57">
        <v>9</v>
      </c>
      <c r="CI57">
        <v>2.601</v>
      </c>
      <c r="CJ57">
        <v>0.035</v>
      </c>
      <c r="CK57">
        <v>400</v>
      </c>
      <c r="CL57">
        <v>13</v>
      </c>
      <c r="CM57">
        <v>0.21</v>
      </c>
      <c r="CN57">
        <v>0.13</v>
      </c>
      <c r="CO57">
        <v>-12.3469958536585</v>
      </c>
      <c r="CP57">
        <v>-15.5666420905938</v>
      </c>
      <c r="CQ57">
        <v>1.6194873615603</v>
      </c>
      <c r="CR57">
        <v>0</v>
      </c>
      <c r="CS57">
        <v>2.23496176470588</v>
      </c>
      <c r="CT57">
        <v>0.266629422811652</v>
      </c>
      <c r="CU57">
        <v>0.18547454560525</v>
      </c>
      <c r="CV57">
        <v>1</v>
      </c>
      <c r="CW57">
        <v>0.673062536585366</v>
      </c>
      <c r="CX57">
        <v>-0.312286850174244</v>
      </c>
      <c r="CY57">
        <v>0.0318731459436658</v>
      </c>
      <c r="CZ57">
        <v>0</v>
      </c>
      <c r="DA57">
        <v>1</v>
      </c>
      <c r="DB57">
        <v>3</v>
      </c>
      <c r="DC57" t="s">
        <v>267</v>
      </c>
      <c r="DD57">
        <v>1.85564</v>
      </c>
      <c r="DE57">
        <v>1.85379</v>
      </c>
      <c r="DF57">
        <v>1.85484</v>
      </c>
      <c r="DG57">
        <v>1.85925</v>
      </c>
      <c r="DH57">
        <v>1.85357</v>
      </c>
      <c r="DI57">
        <v>1.85794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2.601</v>
      </c>
      <c r="DZ57">
        <v>0.035</v>
      </c>
      <c r="EA57">
        <v>2</v>
      </c>
      <c r="EB57">
        <v>238.973</v>
      </c>
      <c r="EC57">
        <v>414.965</v>
      </c>
      <c r="ED57">
        <v>17.5684</v>
      </c>
      <c r="EE57">
        <v>19.9526</v>
      </c>
      <c r="EF57">
        <v>29.9995</v>
      </c>
      <c r="EG57">
        <v>19.8982</v>
      </c>
      <c r="EH57">
        <v>19.8591</v>
      </c>
      <c r="EI57">
        <v>7.92313</v>
      </c>
      <c r="EJ57">
        <v>25.5967</v>
      </c>
      <c r="EK57">
        <v>24.2153</v>
      </c>
      <c r="EL57">
        <v>17.6108</v>
      </c>
      <c r="EM57">
        <v>118.33</v>
      </c>
      <c r="EN57">
        <v>13.2731</v>
      </c>
      <c r="EO57">
        <v>102.169</v>
      </c>
      <c r="EP57">
        <v>102.594</v>
      </c>
    </row>
    <row r="58" spans="1:146">
      <c r="A58">
        <v>42</v>
      </c>
      <c r="B58">
        <v>1559409438.1</v>
      </c>
      <c r="C58">
        <v>118</v>
      </c>
      <c r="D58" t="s">
        <v>341</v>
      </c>
      <c r="E58" t="s">
        <v>342</v>
      </c>
      <c r="H58">
        <v>1559409427.76129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-0.0419372725723065</v>
      </c>
      <c r="AF58">
        <v>0.0470782623692725</v>
      </c>
      <c r="AG58">
        <v>3.50510460261679</v>
      </c>
      <c r="AH58">
        <v>243</v>
      </c>
      <c r="AI58">
        <v>49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1559409427.76129</v>
      </c>
      <c r="AU58">
        <v>80.0074903225806</v>
      </c>
      <c r="AV58">
        <v>92.9085161290323</v>
      </c>
      <c r="AW58">
        <v>13.7923290322581</v>
      </c>
      <c r="AX58">
        <v>13.1300806451613</v>
      </c>
      <c r="AY58">
        <v>500.015161290323</v>
      </c>
      <c r="AZ58">
        <v>101.082806451613</v>
      </c>
      <c r="BA58">
        <v>0.199954677419355</v>
      </c>
      <c r="BB58">
        <v>19.9805096774194</v>
      </c>
      <c r="BC58">
        <v>20.5974161290323</v>
      </c>
      <c r="BD58">
        <v>999.9</v>
      </c>
      <c r="BE58">
        <v>0</v>
      </c>
      <c r="BF58">
        <v>0</v>
      </c>
      <c r="BG58">
        <v>10005.0419354839</v>
      </c>
      <c r="BH58">
        <v>0</v>
      </c>
      <c r="BI58">
        <v>111.866129032258</v>
      </c>
      <c r="BJ58">
        <v>1500.01129032258</v>
      </c>
      <c r="BK58">
        <v>0.972998451612903</v>
      </c>
      <c r="BL58">
        <v>0.0270013419354839</v>
      </c>
      <c r="BM58">
        <v>0</v>
      </c>
      <c r="BN58">
        <v>2.20599677419355</v>
      </c>
      <c r="BO58">
        <v>0</v>
      </c>
      <c r="BP58">
        <v>13364.9935483871</v>
      </c>
      <c r="BQ58">
        <v>13122.0870967742</v>
      </c>
      <c r="BR58">
        <v>38.1951290322581</v>
      </c>
      <c r="BS58">
        <v>40.3648387096774</v>
      </c>
      <c r="BT58">
        <v>39.7134193548387</v>
      </c>
      <c r="BU58">
        <v>38.044</v>
      </c>
      <c r="BV58">
        <v>37.687</v>
      </c>
      <c r="BW58">
        <v>1459.51032258065</v>
      </c>
      <c r="BX58">
        <v>40.5009677419355</v>
      </c>
      <c r="BY58">
        <v>0</v>
      </c>
      <c r="BZ58">
        <v>1559409457.2</v>
      </c>
      <c r="CA58">
        <v>2.20823076923077</v>
      </c>
      <c r="CB58">
        <v>0.118632481710594</v>
      </c>
      <c r="CC58">
        <v>-435.92136781098</v>
      </c>
      <c r="CD58">
        <v>13342.2192307692</v>
      </c>
      <c r="CE58">
        <v>15</v>
      </c>
      <c r="CF58">
        <v>1559409352.6</v>
      </c>
      <c r="CG58" t="s">
        <v>266</v>
      </c>
      <c r="CH58">
        <v>9</v>
      </c>
      <c r="CI58">
        <v>2.601</v>
      </c>
      <c r="CJ58">
        <v>0.035</v>
      </c>
      <c r="CK58">
        <v>400</v>
      </c>
      <c r="CL58">
        <v>13</v>
      </c>
      <c r="CM58">
        <v>0.21</v>
      </c>
      <c r="CN58">
        <v>0.13</v>
      </c>
      <c r="CO58">
        <v>-12.8715985365854</v>
      </c>
      <c r="CP58">
        <v>-12.2197003484306</v>
      </c>
      <c r="CQ58">
        <v>1.2619791134632</v>
      </c>
      <c r="CR58">
        <v>0</v>
      </c>
      <c r="CS58">
        <v>2.23405882352941</v>
      </c>
      <c r="CT58">
        <v>-0.0963471460325021</v>
      </c>
      <c r="CU58">
        <v>0.173916618151355</v>
      </c>
      <c r="CV58">
        <v>1</v>
      </c>
      <c r="CW58">
        <v>0.663118609756097</v>
      </c>
      <c r="CX58">
        <v>-0.341365358884973</v>
      </c>
      <c r="CY58">
        <v>0.0344177970957015</v>
      </c>
      <c r="CZ58">
        <v>0</v>
      </c>
      <c r="DA58">
        <v>1</v>
      </c>
      <c r="DB58">
        <v>3</v>
      </c>
      <c r="DC58" t="s">
        <v>267</v>
      </c>
      <c r="DD58">
        <v>1.85562</v>
      </c>
      <c r="DE58">
        <v>1.85379</v>
      </c>
      <c r="DF58">
        <v>1.85485</v>
      </c>
      <c r="DG58">
        <v>1.85925</v>
      </c>
      <c r="DH58">
        <v>1.85357</v>
      </c>
      <c r="DI58">
        <v>1.85794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2.601</v>
      </c>
      <c r="DZ58">
        <v>0.035</v>
      </c>
      <c r="EA58">
        <v>2</v>
      </c>
      <c r="EB58">
        <v>238.591</v>
      </c>
      <c r="EC58">
        <v>415.051</v>
      </c>
      <c r="ED58">
        <v>17.586</v>
      </c>
      <c r="EE58">
        <v>19.95</v>
      </c>
      <c r="EF58">
        <v>29.9995</v>
      </c>
      <c r="EG58">
        <v>19.8969</v>
      </c>
      <c r="EH58">
        <v>19.8578</v>
      </c>
      <c r="EI58">
        <v>8.09328</v>
      </c>
      <c r="EJ58">
        <v>25.3264</v>
      </c>
      <c r="EK58">
        <v>24.2153</v>
      </c>
      <c r="EL58">
        <v>17.6108</v>
      </c>
      <c r="EM58">
        <v>123.33</v>
      </c>
      <c r="EN58">
        <v>13.2752</v>
      </c>
      <c r="EO58">
        <v>102.17</v>
      </c>
      <c r="EP58">
        <v>102.595</v>
      </c>
    </row>
    <row r="59" spans="1:146">
      <c r="A59">
        <v>43</v>
      </c>
      <c r="B59">
        <v>1559409440.1</v>
      </c>
      <c r="C59">
        <v>120</v>
      </c>
      <c r="D59" t="s">
        <v>343</v>
      </c>
      <c r="E59" t="s">
        <v>344</v>
      </c>
      <c r="H59">
        <v>1559409429.76129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-0.0419256331234355</v>
      </c>
      <c r="AF59">
        <v>0.0470651960682431</v>
      </c>
      <c r="AG59">
        <v>3.50433645717275</v>
      </c>
      <c r="AH59">
        <v>242</v>
      </c>
      <c r="AI59">
        <v>48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1559409429.76129</v>
      </c>
      <c r="AU59">
        <v>82.9461903225806</v>
      </c>
      <c r="AV59">
        <v>96.2285322580645</v>
      </c>
      <c r="AW59">
        <v>13.7902967741935</v>
      </c>
      <c r="AX59">
        <v>13.1375612903226</v>
      </c>
      <c r="AY59">
        <v>500.019258064516</v>
      </c>
      <c r="AZ59">
        <v>101.082870967742</v>
      </c>
      <c r="BA59">
        <v>0.199986548387097</v>
      </c>
      <c r="BB59">
        <v>19.9731967741935</v>
      </c>
      <c r="BC59">
        <v>20.5919419354839</v>
      </c>
      <c r="BD59">
        <v>999.9</v>
      </c>
      <c r="BE59">
        <v>0</v>
      </c>
      <c r="BF59">
        <v>0</v>
      </c>
      <c r="BG59">
        <v>10002.2587096774</v>
      </c>
      <c r="BH59">
        <v>0</v>
      </c>
      <c r="BI59">
        <v>111.871129032258</v>
      </c>
      <c r="BJ59">
        <v>1499.99903225806</v>
      </c>
      <c r="BK59">
        <v>0.972998193548387</v>
      </c>
      <c r="BL59">
        <v>0.0270016322580645</v>
      </c>
      <c r="BM59">
        <v>0</v>
      </c>
      <c r="BN59">
        <v>2.18462258064516</v>
      </c>
      <c r="BO59">
        <v>0</v>
      </c>
      <c r="BP59">
        <v>13350.0548387097</v>
      </c>
      <c r="BQ59">
        <v>13121.9774193548</v>
      </c>
      <c r="BR59">
        <v>38.1930967741935</v>
      </c>
      <c r="BS59">
        <v>40.3587419354839</v>
      </c>
      <c r="BT59">
        <v>39.7073225806451</v>
      </c>
      <c r="BU59">
        <v>38.038</v>
      </c>
      <c r="BV59">
        <v>37.687</v>
      </c>
      <c r="BW59">
        <v>1459.49806451613</v>
      </c>
      <c r="BX59">
        <v>40.5009677419355</v>
      </c>
      <c r="BY59">
        <v>0</v>
      </c>
      <c r="BZ59">
        <v>1559409459</v>
      </c>
      <c r="CA59">
        <v>2.19931153846154</v>
      </c>
      <c r="CB59">
        <v>-0.171709398947097</v>
      </c>
      <c r="CC59">
        <v>-425.911110500609</v>
      </c>
      <c r="CD59">
        <v>13329.2038461538</v>
      </c>
      <c r="CE59">
        <v>15</v>
      </c>
      <c r="CF59">
        <v>1559409352.6</v>
      </c>
      <c r="CG59" t="s">
        <v>266</v>
      </c>
      <c r="CH59">
        <v>9</v>
      </c>
      <c r="CI59">
        <v>2.601</v>
      </c>
      <c r="CJ59">
        <v>0.035</v>
      </c>
      <c r="CK59">
        <v>400</v>
      </c>
      <c r="CL59">
        <v>13</v>
      </c>
      <c r="CM59">
        <v>0.21</v>
      </c>
      <c r="CN59">
        <v>0.13</v>
      </c>
      <c r="CO59">
        <v>-13.261556097561</v>
      </c>
      <c r="CP59">
        <v>-9.58456515679437</v>
      </c>
      <c r="CQ59">
        <v>0.995933325236423</v>
      </c>
      <c r="CR59">
        <v>0</v>
      </c>
      <c r="CS59">
        <v>2.21138529411765</v>
      </c>
      <c r="CT59">
        <v>-0.200304979420899</v>
      </c>
      <c r="CU59">
        <v>0.166016583389153</v>
      </c>
      <c r="CV59">
        <v>1</v>
      </c>
      <c r="CW59">
        <v>0.653506292682927</v>
      </c>
      <c r="CX59">
        <v>-0.352424111498258</v>
      </c>
      <c r="CY59">
        <v>0.0353155820775378</v>
      </c>
      <c r="CZ59">
        <v>0</v>
      </c>
      <c r="DA59">
        <v>1</v>
      </c>
      <c r="DB59">
        <v>3</v>
      </c>
      <c r="DC59" t="s">
        <v>267</v>
      </c>
      <c r="DD59">
        <v>1.85564</v>
      </c>
      <c r="DE59">
        <v>1.85379</v>
      </c>
      <c r="DF59">
        <v>1.85485</v>
      </c>
      <c r="DG59">
        <v>1.85922</v>
      </c>
      <c r="DH59">
        <v>1.85358</v>
      </c>
      <c r="DI59">
        <v>1.85794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2.601</v>
      </c>
      <c r="DZ59">
        <v>0.035</v>
      </c>
      <c r="EA59">
        <v>2</v>
      </c>
      <c r="EB59">
        <v>239.554</v>
      </c>
      <c r="EC59">
        <v>414.997</v>
      </c>
      <c r="ED59">
        <v>17.6031</v>
      </c>
      <c r="EE59">
        <v>19.9475</v>
      </c>
      <c r="EF59">
        <v>29.9995</v>
      </c>
      <c r="EG59">
        <v>19.8956</v>
      </c>
      <c r="EH59">
        <v>19.8563</v>
      </c>
      <c r="EI59">
        <v>8.20468</v>
      </c>
      <c r="EJ59">
        <v>25.3264</v>
      </c>
      <c r="EK59">
        <v>24.2153</v>
      </c>
      <c r="EL59">
        <v>17.6462</v>
      </c>
      <c r="EM59">
        <v>123.33</v>
      </c>
      <c r="EN59">
        <v>13.2779</v>
      </c>
      <c r="EO59">
        <v>102.171</v>
      </c>
      <c r="EP59">
        <v>102.595</v>
      </c>
    </row>
    <row r="60" spans="1:146">
      <c r="A60">
        <v>44</v>
      </c>
      <c r="B60">
        <v>1559409442.1</v>
      </c>
      <c r="C60">
        <v>122</v>
      </c>
      <c r="D60" t="s">
        <v>345</v>
      </c>
      <c r="E60" t="s">
        <v>346</v>
      </c>
      <c r="H60">
        <v>1559409431.76129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-0.0419180822280896</v>
      </c>
      <c r="AF60">
        <v>0.0470567195267226</v>
      </c>
      <c r="AG60">
        <v>3.50383809565105</v>
      </c>
      <c r="AH60">
        <v>242</v>
      </c>
      <c r="AI60">
        <v>48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1559409431.76129</v>
      </c>
      <c r="AU60">
        <v>85.9680129032258</v>
      </c>
      <c r="AV60">
        <v>99.5619870967742</v>
      </c>
      <c r="AW60">
        <v>13.7895451612903</v>
      </c>
      <c r="AX60">
        <v>13.1466451612903</v>
      </c>
      <c r="AY60">
        <v>500.022258064516</v>
      </c>
      <c r="AZ60">
        <v>101.083</v>
      </c>
      <c r="BA60">
        <v>0.199985741935484</v>
      </c>
      <c r="BB60">
        <v>19.9663290322581</v>
      </c>
      <c r="BC60">
        <v>20.5855322580645</v>
      </c>
      <c r="BD60">
        <v>999.9</v>
      </c>
      <c r="BE60">
        <v>0</v>
      </c>
      <c r="BF60">
        <v>0</v>
      </c>
      <c r="BG60">
        <v>10000.444516129</v>
      </c>
      <c r="BH60">
        <v>0</v>
      </c>
      <c r="BI60">
        <v>111.884064516129</v>
      </c>
      <c r="BJ60">
        <v>1500.00967741935</v>
      </c>
      <c r="BK60">
        <v>0.972998322580645</v>
      </c>
      <c r="BL60">
        <v>0.0270014870967742</v>
      </c>
      <c r="BM60">
        <v>0</v>
      </c>
      <c r="BN60">
        <v>2.18826129032258</v>
      </c>
      <c r="BO60">
        <v>0</v>
      </c>
      <c r="BP60">
        <v>13335.5</v>
      </c>
      <c r="BQ60">
        <v>13122.0741935484</v>
      </c>
      <c r="BR60">
        <v>38.1890322580645</v>
      </c>
      <c r="BS60">
        <v>40.3526451612903</v>
      </c>
      <c r="BT60">
        <v>39.7012258064516</v>
      </c>
      <c r="BU60">
        <v>38.032</v>
      </c>
      <c r="BV60">
        <v>37.687</v>
      </c>
      <c r="BW60">
        <v>1459.50870967742</v>
      </c>
      <c r="BX60">
        <v>40.5009677419355</v>
      </c>
      <c r="BY60">
        <v>0</v>
      </c>
      <c r="BZ60">
        <v>1559409460.8</v>
      </c>
      <c r="CA60">
        <v>2.19891923076923</v>
      </c>
      <c r="CB60">
        <v>-0.22848204730992</v>
      </c>
      <c r="CC60">
        <v>-413.37777800438</v>
      </c>
      <c r="CD60">
        <v>13316.2653846154</v>
      </c>
      <c r="CE60">
        <v>15</v>
      </c>
      <c r="CF60">
        <v>1559409352.6</v>
      </c>
      <c r="CG60" t="s">
        <v>266</v>
      </c>
      <c r="CH60">
        <v>9</v>
      </c>
      <c r="CI60">
        <v>2.601</v>
      </c>
      <c r="CJ60">
        <v>0.035</v>
      </c>
      <c r="CK60">
        <v>400</v>
      </c>
      <c r="CL60">
        <v>13</v>
      </c>
      <c r="CM60">
        <v>0.21</v>
      </c>
      <c r="CN60">
        <v>0.13</v>
      </c>
      <c r="CO60">
        <v>-13.5730902439024</v>
      </c>
      <c r="CP60">
        <v>-7.52265993031271</v>
      </c>
      <c r="CQ60">
        <v>0.78491453839749</v>
      </c>
      <c r="CR60">
        <v>0</v>
      </c>
      <c r="CS60">
        <v>2.21190294117647</v>
      </c>
      <c r="CT60">
        <v>-0.316989457869206</v>
      </c>
      <c r="CU60">
        <v>0.163317906307794</v>
      </c>
      <c r="CV60">
        <v>1</v>
      </c>
      <c r="CW60">
        <v>0.643711268292683</v>
      </c>
      <c r="CX60">
        <v>-0.348951867595793</v>
      </c>
      <c r="CY60">
        <v>0.0350325548653168</v>
      </c>
      <c r="CZ60">
        <v>0</v>
      </c>
      <c r="DA60">
        <v>1</v>
      </c>
      <c r="DB60">
        <v>3</v>
      </c>
      <c r="DC60" t="s">
        <v>267</v>
      </c>
      <c r="DD60">
        <v>1.85565</v>
      </c>
      <c r="DE60">
        <v>1.85379</v>
      </c>
      <c r="DF60">
        <v>1.85485</v>
      </c>
      <c r="DG60">
        <v>1.85922</v>
      </c>
      <c r="DH60">
        <v>1.85359</v>
      </c>
      <c r="DI60">
        <v>1.85793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2.601</v>
      </c>
      <c r="DZ60">
        <v>0.035</v>
      </c>
      <c r="EA60">
        <v>2</v>
      </c>
      <c r="EB60">
        <v>239.389</v>
      </c>
      <c r="EC60">
        <v>415.139</v>
      </c>
      <c r="ED60">
        <v>17.6188</v>
      </c>
      <c r="EE60">
        <v>19.9449</v>
      </c>
      <c r="EF60">
        <v>29.9997</v>
      </c>
      <c r="EG60">
        <v>19.8939</v>
      </c>
      <c r="EH60">
        <v>19.8551</v>
      </c>
      <c r="EI60">
        <v>8.35325</v>
      </c>
      <c r="EJ60">
        <v>25.3264</v>
      </c>
      <c r="EK60">
        <v>24.2153</v>
      </c>
      <c r="EL60">
        <v>17.6462</v>
      </c>
      <c r="EM60">
        <v>128.33</v>
      </c>
      <c r="EN60">
        <v>13.2839</v>
      </c>
      <c r="EO60">
        <v>102.171</v>
      </c>
      <c r="EP60">
        <v>102.595</v>
      </c>
    </row>
    <row r="61" spans="1:146">
      <c r="A61">
        <v>45</v>
      </c>
      <c r="B61">
        <v>1559409444.1</v>
      </c>
      <c r="C61">
        <v>124</v>
      </c>
      <c r="D61" t="s">
        <v>347</v>
      </c>
      <c r="E61" t="s">
        <v>348</v>
      </c>
      <c r="H61">
        <v>1559409433.76129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-0.0419072329835062</v>
      </c>
      <c r="AF61">
        <v>0.0470445402992317</v>
      </c>
      <c r="AG61">
        <v>3.50312198667419</v>
      </c>
      <c r="AH61">
        <v>242</v>
      </c>
      <c r="AI61">
        <v>48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1559409433.76129</v>
      </c>
      <c r="AU61">
        <v>89.0498419354839</v>
      </c>
      <c r="AV61">
        <v>102.911809677419</v>
      </c>
      <c r="AW61">
        <v>13.7899677419355</v>
      </c>
      <c r="AX61">
        <v>13.158</v>
      </c>
      <c r="AY61">
        <v>500.020516129032</v>
      </c>
      <c r="AZ61">
        <v>101.082935483871</v>
      </c>
      <c r="BA61">
        <v>0.199991290322581</v>
      </c>
      <c r="BB61">
        <v>19.9597516129032</v>
      </c>
      <c r="BC61">
        <v>20.577964516129</v>
      </c>
      <c r="BD61">
        <v>999.9</v>
      </c>
      <c r="BE61">
        <v>0</v>
      </c>
      <c r="BF61">
        <v>0</v>
      </c>
      <c r="BG61">
        <v>9997.86258064516</v>
      </c>
      <c r="BH61">
        <v>0</v>
      </c>
      <c r="BI61">
        <v>111.90335483871</v>
      </c>
      <c r="BJ61">
        <v>1500.01806451613</v>
      </c>
      <c r="BK61">
        <v>0.972998451612903</v>
      </c>
      <c r="BL61">
        <v>0.0270013419354839</v>
      </c>
      <c r="BM61">
        <v>0</v>
      </c>
      <c r="BN61">
        <v>2.1921</v>
      </c>
      <c r="BO61">
        <v>0</v>
      </c>
      <c r="BP61">
        <v>13321.2935483871</v>
      </c>
      <c r="BQ61">
        <v>13122.1516129032</v>
      </c>
      <c r="BR61">
        <v>38.1890322580645</v>
      </c>
      <c r="BS61">
        <v>40.3465483870968</v>
      </c>
      <c r="BT61">
        <v>39.6951290322581</v>
      </c>
      <c r="BU61">
        <v>38.026</v>
      </c>
      <c r="BV61">
        <v>37.687</v>
      </c>
      <c r="BW61">
        <v>1459.51709677419</v>
      </c>
      <c r="BX61">
        <v>40.5009677419355</v>
      </c>
      <c r="BY61">
        <v>0</v>
      </c>
      <c r="BZ61">
        <v>1559409463.2</v>
      </c>
      <c r="CA61">
        <v>2.21488076923077</v>
      </c>
      <c r="CB61">
        <v>-0.114109401270991</v>
      </c>
      <c r="CC61">
        <v>-402.536752433319</v>
      </c>
      <c r="CD61">
        <v>13300.0538461538</v>
      </c>
      <c r="CE61">
        <v>15</v>
      </c>
      <c r="CF61">
        <v>1559409352.6</v>
      </c>
      <c r="CG61" t="s">
        <v>266</v>
      </c>
      <c r="CH61">
        <v>9</v>
      </c>
      <c r="CI61">
        <v>2.601</v>
      </c>
      <c r="CJ61">
        <v>0.035</v>
      </c>
      <c r="CK61">
        <v>400</v>
      </c>
      <c r="CL61">
        <v>13</v>
      </c>
      <c r="CM61">
        <v>0.21</v>
      </c>
      <c r="CN61">
        <v>0.13</v>
      </c>
      <c r="CO61">
        <v>-13.8465268292683</v>
      </c>
      <c r="CP61">
        <v>-6.08292543554074</v>
      </c>
      <c r="CQ61">
        <v>0.619702404984526</v>
      </c>
      <c r="CR61">
        <v>0</v>
      </c>
      <c r="CS61">
        <v>2.20991176470588</v>
      </c>
      <c r="CT61">
        <v>0.102439312332967</v>
      </c>
      <c r="CU61">
        <v>0.156101706597872</v>
      </c>
      <c r="CV61">
        <v>1</v>
      </c>
      <c r="CW61">
        <v>0.632858024390244</v>
      </c>
      <c r="CX61">
        <v>-0.343143574912925</v>
      </c>
      <c r="CY61">
        <v>0.0344999664160231</v>
      </c>
      <c r="CZ61">
        <v>0</v>
      </c>
      <c r="DA61">
        <v>1</v>
      </c>
      <c r="DB61">
        <v>3</v>
      </c>
      <c r="DC61" t="s">
        <v>267</v>
      </c>
      <c r="DD61">
        <v>1.85564</v>
      </c>
      <c r="DE61">
        <v>1.85379</v>
      </c>
      <c r="DF61">
        <v>1.85485</v>
      </c>
      <c r="DG61">
        <v>1.85924</v>
      </c>
      <c r="DH61">
        <v>1.85358</v>
      </c>
      <c r="DI61">
        <v>1.85793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2.601</v>
      </c>
      <c r="DZ61">
        <v>0.035</v>
      </c>
      <c r="EA61">
        <v>2</v>
      </c>
      <c r="EB61">
        <v>239.574</v>
      </c>
      <c r="EC61">
        <v>415.255</v>
      </c>
      <c r="ED61">
        <v>17.6377</v>
      </c>
      <c r="EE61">
        <v>19.9424</v>
      </c>
      <c r="EF61">
        <v>29.9996</v>
      </c>
      <c r="EG61">
        <v>19.8922</v>
      </c>
      <c r="EH61">
        <v>19.854</v>
      </c>
      <c r="EI61">
        <v>8.52264</v>
      </c>
      <c r="EJ61">
        <v>25.3264</v>
      </c>
      <c r="EK61">
        <v>24.2153</v>
      </c>
      <c r="EL61">
        <v>17.6892</v>
      </c>
      <c r="EM61">
        <v>133.33</v>
      </c>
      <c r="EN61">
        <v>13.2837</v>
      </c>
      <c r="EO61">
        <v>102.171</v>
      </c>
      <c r="EP61">
        <v>102.595</v>
      </c>
    </row>
    <row r="62" spans="1:146">
      <c r="A62">
        <v>46</v>
      </c>
      <c r="B62">
        <v>1559409446.1</v>
      </c>
      <c r="C62">
        <v>126</v>
      </c>
      <c r="D62" t="s">
        <v>349</v>
      </c>
      <c r="E62" t="s">
        <v>350</v>
      </c>
      <c r="H62">
        <v>1559409435.76129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-0.0418992651510807</v>
      </c>
      <c r="AF62">
        <v>0.0470355957093136</v>
      </c>
      <c r="AG62">
        <v>3.50259602495857</v>
      </c>
      <c r="AH62">
        <v>242</v>
      </c>
      <c r="AI62">
        <v>48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1559409435.76129</v>
      </c>
      <c r="AU62">
        <v>92.1811064516129</v>
      </c>
      <c r="AV62">
        <v>106.227406451613</v>
      </c>
      <c r="AW62">
        <v>13.7915741935484</v>
      </c>
      <c r="AX62">
        <v>13.170364516129</v>
      </c>
      <c r="AY62">
        <v>500.021741935484</v>
      </c>
      <c r="AZ62">
        <v>101.082870967742</v>
      </c>
      <c r="BA62">
        <v>0.199994967741936</v>
      </c>
      <c r="BB62">
        <v>19.9538387096774</v>
      </c>
      <c r="BC62">
        <v>20.5722193548387</v>
      </c>
      <c r="BD62">
        <v>999.9</v>
      </c>
      <c r="BE62">
        <v>0</v>
      </c>
      <c r="BF62">
        <v>0</v>
      </c>
      <c r="BG62">
        <v>9995.96806451613</v>
      </c>
      <c r="BH62">
        <v>0</v>
      </c>
      <c r="BI62">
        <v>111.924967741936</v>
      </c>
      <c r="BJ62">
        <v>1500.02451612903</v>
      </c>
      <c r="BK62">
        <v>0.972998451612903</v>
      </c>
      <c r="BL62">
        <v>0.0270013419354839</v>
      </c>
      <c r="BM62">
        <v>0</v>
      </c>
      <c r="BN62">
        <v>2.2047</v>
      </c>
      <c r="BO62">
        <v>0</v>
      </c>
      <c r="BP62">
        <v>13307.7096774194</v>
      </c>
      <c r="BQ62">
        <v>13122.2096774194</v>
      </c>
      <c r="BR62">
        <v>38.187</v>
      </c>
      <c r="BS62">
        <v>40.3404516129032</v>
      </c>
      <c r="BT62">
        <v>39.6930967741935</v>
      </c>
      <c r="BU62">
        <v>38.02</v>
      </c>
      <c r="BV62">
        <v>37.687</v>
      </c>
      <c r="BW62">
        <v>1459.52322580645</v>
      </c>
      <c r="BX62">
        <v>40.5012903225806</v>
      </c>
      <c r="BY62">
        <v>0</v>
      </c>
      <c r="BZ62">
        <v>1559409465</v>
      </c>
      <c r="CA62">
        <v>2.21760384615385</v>
      </c>
      <c r="CB62">
        <v>0.129863243043597</v>
      </c>
      <c r="CC62">
        <v>-385.500854208247</v>
      </c>
      <c r="CD62">
        <v>13288.7038461538</v>
      </c>
      <c r="CE62">
        <v>15</v>
      </c>
      <c r="CF62">
        <v>1559409352.6</v>
      </c>
      <c r="CG62" t="s">
        <v>266</v>
      </c>
      <c r="CH62">
        <v>9</v>
      </c>
      <c r="CI62">
        <v>2.601</v>
      </c>
      <c r="CJ62">
        <v>0.035</v>
      </c>
      <c r="CK62">
        <v>400</v>
      </c>
      <c r="CL62">
        <v>13</v>
      </c>
      <c r="CM62">
        <v>0.21</v>
      </c>
      <c r="CN62">
        <v>0.13</v>
      </c>
      <c r="CO62">
        <v>-14.0364195121951</v>
      </c>
      <c r="CP62">
        <v>-5.11970174215971</v>
      </c>
      <c r="CQ62">
        <v>0.526999304493229</v>
      </c>
      <c r="CR62">
        <v>0</v>
      </c>
      <c r="CS62">
        <v>2.22137941176471</v>
      </c>
      <c r="CT62">
        <v>-0.0185776214993867</v>
      </c>
      <c r="CU62">
        <v>0.155958546112537</v>
      </c>
      <c r="CV62">
        <v>1</v>
      </c>
      <c r="CW62">
        <v>0.621953536585366</v>
      </c>
      <c r="CX62">
        <v>-0.317793156794394</v>
      </c>
      <c r="CY62">
        <v>0.0320977830828552</v>
      </c>
      <c r="CZ62">
        <v>0</v>
      </c>
      <c r="DA62">
        <v>1</v>
      </c>
      <c r="DB62">
        <v>3</v>
      </c>
      <c r="DC62" t="s">
        <v>267</v>
      </c>
      <c r="DD62">
        <v>1.85564</v>
      </c>
      <c r="DE62">
        <v>1.85379</v>
      </c>
      <c r="DF62">
        <v>1.85484</v>
      </c>
      <c r="DG62">
        <v>1.85925</v>
      </c>
      <c r="DH62">
        <v>1.85359</v>
      </c>
      <c r="DI62">
        <v>1.85795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2.601</v>
      </c>
      <c r="DZ62">
        <v>0.035</v>
      </c>
      <c r="EA62">
        <v>2</v>
      </c>
      <c r="EB62">
        <v>240.278</v>
      </c>
      <c r="EC62">
        <v>415.132</v>
      </c>
      <c r="ED62">
        <v>17.6525</v>
      </c>
      <c r="EE62">
        <v>19.9398</v>
      </c>
      <c r="EF62">
        <v>29.9997</v>
      </c>
      <c r="EG62">
        <v>19.8905</v>
      </c>
      <c r="EH62">
        <v>19.8527</v>
      </c>
      <c r="EI62">
        <v>8.63585</v>
      </c>
      <c r="EJ62">
        <v>25.3264</v>
      </c>
      <c r="EK62">
        <v>24.2153</v>
      </c>
      <c r="EL62">
        <v>17.6892</v>
      </c>
      <c r="EM62">
        <v>133.33</v>
      </c>
      <c r="EN62">
        <v>13.2841</v>
      </c>
      <c r="EO62">
        <v>102.171</v>
      </c>
      <c r="EP62">
        <v>102.595</v>
      </c>
    </row>
    <row r="63" spans="1:146">
      <c r="A63">
        <v>47</v>
      </c>
      <c r="B63">
        <v>1559409448.1</v>
      </c>
      <c r="C63">
        <v>128</v>
      </c>
      <c r="D63" t="s">
        <v>351</v>
      </c>
      <c r="E63" t="s">
        <v>352</v>
      </c>
      <c r="H63">
        <v>1559409437.76129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-0.0419014527549422</v>
      </c>
      <c r="AF63">
        <v>0.0470380514862928</v>
      </c>
      <c r="AG63">
        <v>3.50274043359457</v>
      </c>
      <c r="AH63">
        <v>242</v>
      </c>
      <c r="AI63">
        <v>48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1559409437.76129</v>
      </c>
      <c r="AU63">
        <v>95.3504</v>
      </c>
      <c r="AV63">
        <v>109.551425806452</v>
      </c>
      <c r="AW63">
        <v>13.7943419354839</v>
      </c>
      <c r="AX63">
        <v>13.1824258064516</v>
      </c>
      <c r="AY63">
        <v>500.02</v>
      </c>
      <c r="AZ63">
        <v>101.082903225806</v>
      </c>
      <c r="BA63">
        <v>0.199996870967742</v>
      </c>
      <c r="BB63">
        <v>19.9485709677419</v>
      </c>
      <c r="BC63">
        <v>20.5684129032258</v>
      </c>
      <c r="BD63">
        <v>999.9</v>
      </c>
      <c r="BE63">
        <v>0</v>
      </c>
      <c r="BF63">
        <v>0</v>
      </c>
      <c r="BG63">
        <v>9996.48677419355</v>
      </c>
      <c r="BH63">
        <v>0</v>
      </c>
      <c r="BI63">
        <v>111.937709677419</v>
      </c>
      <c r="BJ63">
        <v>1500.03129032258</v>
      </c>
      <c r="BK63">
        <v>0.972998451612903</v>
      </c>
      <c r="BL63">
        <v>0.0270013419354839</v>
      </c>
      <c r="BM63">
        <v>0</v>
      </c>
      <c r="BN63">
        <v>2.20588064516129</v>
      </c>
      <c r="BO63">
        <v>0</v>
      </c>
      <c r="BP63">
        <v>13294.9322580645</v>
      </c>
      <c r="BQ63">
        <v>13122.2774193548</v>
      </c>
      <c r="BR63">
        <v>38.187</v>
      </c>
      <c r="BS63">
        <v>40.3343548387097</v>
      </c>
      <c r="BT63">
        <v>39.691064516129</v>
      </c>
      <c r="BU63">
        <v>38.014</v>
      </c>
      <c r="BV63">
        <v>37.687</v>
      </c>
      <c r="BW63">
        <v>1459.52967741935</v>
      </c>
      <c r="BX63">
        <v>40.5016129032258</v>
      </c>
      <c r="BY63">
        <v>0</v>
      </c>
      <c r="BZ63">
        <v>1559409466.8</v>
      </c>
      <c r="CA63">
        <v>2.21724615384615</v>
      </c>
      <c r="CB63">
        <v>-0.0418598325983858</v>
      </c>
      <c r="CC63">
        <v>-357.637607136211</v>
      </c>
      <c r="CD63">
        <v>13278.0576923077</v>
      </c>
      <c r="CE63">
        <v>15</v>
      </c>
      <c r="CF63">
        <v>1559409352.6</v>
      </c>
      <c r="CG63" t="s">
        <v>266</v>
      </c>
      <c r="CH63">
        <v>9</v>
      </c>
      <c r="CI63">
        <v>2.601</v>
      </c>
      <c r="CJ63">
        <v>0.035</v>
      </c>
      <c r="CK63">
        <v>400</v>
      </c>
      <c r="CL63">
        <v>13</v>
      </c>
      <c r="CM63">
        <v>0.21</v>
      </c>
      <c r="CN63">
        <v>0.13</v>
      </c>
      <c r="CO63">
        <v>-14.1892585365854</v>
      </c>
      <c r="CP63">
        <v>-4.18290104529526</v>
      </c>
      <c r="CQ63">
        <v>0.440952924856296</v>
      </c>
      <c r="CR63">
        <v>0</v>
      </c>
      <c r="CS63">
        <v>2.21331470588235</v>
      </c>
      <c r="CT63">
        <v>0.0575587966609269</v>
      </c>
      <c r="CU63">
        <v>0.149372296691961</v>
      </c>
      <c r="CV63">
        <v>1</v>
      </c>
      <c r="CW63">
        <v>0.612453414634146</v>
      </c>
      <c r="CX63">
        <v>-0.265761344947685</v>
      </c>
      <c r="CY63">
        <v>0.027277400087981</v>
      </c>
      <c r="CZ63">
        <v>0</v>
      </c>
      <c r="DA63">
        <v>1</v>
      </c>
      <c r="DB63">
        <v>3</v>
      </c>
      <c r="DC63" t="s">
        <v>267</v>
      </c>
      <c r="DD63">
        <v>1.85563</v>
      </c>
      <c r="DE63">
        <v>1.85379</v>
      </c>
      <c r="DF63">
        <v>1.85485</v>
      </c>
      <c r="DG63">
        <v>1.85926</v>
      </c>
      <c r="DH63">
        <v>1.8536</v>
      </c>
      <c r="DI63">
        <v>1.85795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2.601</v>
      </c>
      <c r="DZ63">
        <v>0.035</v>
      </c>
      <c r="EA63">
        <v>2</v>
      </c>
      <c r="EB63">
        <v>239.995</v>
      </c>
      <c r="EC63">
        <v>415.106</v>
      </c>
      <c r="ED63">
        <v>17.6712</v>
      </c>
      <c r="EE63">
        <v>19.9368</v>
      </c>
      <c r="EF63">
        <v>29.9997</v>
      </c>
      <c r="EG63">
        <v>19.8888</v>
      </c>
      <c r="EH63">
        <v>19.8513</v>
      </c>
      <c r="EI63">
        <v>8.78406</v>
      </c>
      <c r="EJ63">
        <v>25.3264</v>
      </c>
      <c r="EK63">
        <v>24.2153</v>
      </c>
      <c r="EL63">
        <v>17.6892</v>
      </c>
      <c r="EM63">
        <v>138.33</v>
      </c>
      <c r="EN63">
        <v>13.2838</v>
      </c>
      <c r="EO63">
        <v>102.172</v>
      </c>
      <c r="EP63">
        <v>102.595</v>
      </c>
    </row>
    <row r="64" spans="1:146">
      <c r="A64">
        <v>48</v>
      </c>
      <c r="B64">
        <v>1559409450.1</v>
      </c>
      <c r="C64">
        <v>130</v>
      </c>
      <c r="D64" t="s">
        <v>353</v>
      </c>
      <c r="E64" t="s">
        <v>354</v>
      </c>
      <c r="H64">
        <v>1559409439.76129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-0.0419018375155678</v>
      </c>
      <c r="AF64">
        <v>0.0470384834138019</v>
      </c>
      <c r="AG64">
        <v>3.50276583223179</v>
      </c>
      <c r="AH64">
        <v>242</v>
      </c>
      <c r="AI64">
        <v>48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1559409439.76129</v>
      </c>
      <c r="AU64">
        <v>98.5462258064516</v>
      </c>
      <c r="AV64">
        <v>112.900519354839</v>
      </c>
      <c r="AW64">
        <v>13.7980838709677</v>
      </c>
      <c r="AX64">
        <v>13.1935387096774</v>
      </c>
      <c r="AY64">
        <v>500.019</v>
      </c>
      <c r="AZ64">
        <v>101.083032258065</v>
      </c>
      <c r="BA64">
        <v>0.199996387096774</v>
      </c>
      <c r="BB64">
        <v>19.9435129032258</v>
      </c>
      <c r="BC64">
        <v>20.5642161290323</v>
      </c>
      <c r="BD64">
        <v>999.9</v>
      </c>
      <c r="BE64">
        <v>0</v>
      </c>
      <c r="BF64">
        <v>0</v>
      </c>
      <c r="BG64">
        <v>9996.56580645161</v>
      </c>
      <c r="BH64">
        <v>0</v>
      </c>
      <c r="BI64">
        <v>111.936870967742</v>
      </c>
      <c r="BJ64">
        <v>1500.02967741935</v>
      </c>
      <c r="BK64">
        <v>0.972998322580645</v>
      </c>
      <c r="BL64">
        <v>0.0270014870967742</v>
      </c>
      <c r="BM64">
        <v>0</v>
      </c>
      <c r="BN64">
        <v>2.19889677419355</v>
      </c>
      <c r="BO64">
        <v>0</v>
      </c>
      <c r="BP64">
        <v>13283.4806451613</v>
      </c>
      <c r="BQ64">
        <v>13122.2612903226</v>
      </c>
      <c r="BR64">
        <v>38.187</v>
      </c>
      <c r="BS64">
        <v>40.3302903225806</v>
      </c>
      <c r="BT64">
        <v>39.6890322580645</v>
      </c>
      <c r="BU64">
        <v>38.008</v>
      </c>
      <c r="BV64">
        <v>37.687</v>
      </c>
      <c r="BW64">
        <v>1459.52774193548</v>
      </c>
      <c r="BX64">
        <v>40.501935483871</v>
      </c>
      <c r="BY64">
        <v>0</v>
      </c>
      <c r="BZ64">
        <v>1559409469.2</v>
      </c>
      <c r="CA64">
        <v>2.21813846153846</v>
      </c>
      <c r="CB64">
        <v>0.215343590626626</v>
      </c>
      <c r="CC64">
        <v>-300.622222404223</v>
      </c>
      <c r="CD64">
        <v>13265.6384615385</v>
      </c>
      <c r="CE64">
        <v>15</v>
      </c>
      <c r="CF64">
        <v>1559409352.6</v>
      </c>
      <c r="CG64" t="s">
        <v>266</v>
      </c>
      <c r="CH64">
        <v>9</v>
      </c>
      <c r="CI64">
        <v>2.601</v>
      </c>
      <c r="CJ64">
        <v>0.035</v>
      </c>
      <c r="CK64">
        <v>400</v>
      </c>
      <c r="CL64">
        <v>13</v>
      </c>
      <c r="CM64">
        <v>0.21</v>
      </c>
      <c r="CN64">
        <v>0.13</v>
      </c>
      <c r="CO64">
        <v>-14.3450219512195</v>
      </c>
      <c r="CP64">
        <v>-3.4686627177696</v>
      </c>
      <c r="CQ64">
        <v>0.358908748856794</v>
      </c>
      <c r="CR64">
        <v>0</v>
      </c>
      <c r="CS64">
        <v>2.21637647058823</v>
      </c>
      <c r="CT64">
        <v>0.0753587266629216</v>
      </c>
      <c r="CU64">
        <v>0.153639947813106</v>
      </c>
      <c r="CV64">
        <v>1</v>
      </c>
      <c r="CW64">
        <v>0.604879317073171</v>
      </c>
      <c r="CX64">
        <v>-0.197625679442488</v>
      </c>
      <c r="CY64">
        <v>0.0210581214718658</v>
      </c>
      <c r="CZ64">
        <v>0</v>
      </c>
      <c r="DA64">
        <v>1</v>
      </c>
      <c r="DB64">
        <v>3</v>
      </c>
      <c r="DC64" t="s">
        <v>267</v>
      </c>
      <c r="DD64">
        <v>1.85564</v>
      </c>
      <c r="DE64">
        <v>1.85379</v>
      </c>
      <c r="DF64">
        <v>1.85486</v>
      </c>
      <c r="DG64">
        <v>1.85926</v>
      </c>
      <c r="DH64">
        <v>1.85358</v>
      </c>
      <c r="DI64">
        <v>1.85794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2.601</v>
      </c>
      <c r="DZ64">
        <v>0.035</v>
      </c>
      <c r="EA64">
        <v>2</v>
      </c>
      <c r="EB64">
        <v>239.83</v>
      </c>
      <c r="EC64">
        <v>415.217</v>
      </c>
      <c r="ED64">
        <v>17.6907</v>
      </c>
      <c r="EE64">
        <v>19.9343</v>
      </c>
      <c r="EF64">
        <v>29.9997</v>
      </c>
      <c r="EG64">
        <v>19.8871</v>
      </c>
      <c r="EH64">
        <v>19.8496</v>
      </c>
      <c r="EI64">
        <v>8.95042</v>
      </c>
      <c r="EJ64">
        <v>25.3264</v>
      </c>
      <c r="EK64">
        <v>24.2153</v>
      </c>
      <c r="EL64">
        <v>17.7404</v>
      </c>
      <c r="EM64">
        <v>143.33</v>
      </c>
      <c r="EN64">
        <v>13.2852</v>
      </c>
      <c r="EO64">
        <v>102.173</v>
      </c>
      <c r="EP64">
        <v>102.596</v>
      </c>
    </row>
    <row r="65" spans="1:146">
      <c r="A65">
        <v>49</v>
      </c>
      <c r="B65">
        <v>1559409452.1</v>
      </c>
      <c r="C65">
        <v>132</v>
      </c>
      <c r="D65" t="s">
        <v>355</v>
      </c>
      <c r="E65" t="s">
        <v>356</v>
      </c>
      <c r="H65">
        <v>1559409441.76129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-0.0419060830761501</v>
      </c>
      <c r="AF65">
        <v>0.0470432494274871</v>
      </c>
      <c r="AG65">
        <v>3.50304608272754</v>
      </c>
      <c r="AH65">
        <v>242</v>
      </c>
      <c r="AI65">
        <v>48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1559409441.76129</v>
      </c>
      <c r="AU65">
        <v>101.766977419355</v>
      </c>
      <c r="AV65">
        <v>116.230303225806</v>
      </c>
      <c r="AW65">
        <v>13.8026225806452</v>
      </c>
      <c r="AX65">
        <v>13.202964516129</v>
      </c>
      <c r="AY65">
        <v>500.021806451613</v>
      </c>
      <c r="AZ65">
        <v>101.083064516129</v>
      </c>
      <c r="BA65">
        <v>0.199995483870968</v>
      </c>
      <c r="BB65">
        <v>19.938735483871</v>
      </c>
      <c r="BC65">
        <v>20.5602903225806</v>
      </c>
      <c r="BD65">
        <v>999.9</v>
      </c>
      <c r="BE65">
        <v>0</v>
      </c>
      <c r="BF65">
        <v>0</v>
      </c>
      <c r="BG65">
        <v>9997.57548387097</v>
      </c>
      <c r="BH65">
        <v>0</v>
      </c>
      <c r="BI65">
        <v>111.925967741935</v>
      </c>
      <c r="BJ65">
        <v>1500.02</v>
      </c>
      <c r="BK65">
        <v>0.972998322580645</v>
      </c>
      <c r="BL65">
        <v>0.0270014870967742</v>
      </c>
      <c r="BM65">
        <v>0</v>
      </c>
      <c r="BN65">
        <v>2.24842903225806</v>
      </c>
      <c r="BO65">
        <v>0</v>
      </c>
      <c r="BP65">
        <v>13273.0612903226</v>
      </c>
      <c r="BQ65">
        <v>13122.1774193548</v>
      </c>
      <c r="BR65">
        <v>38.187</v>
      </c>
      <c r="BS65">
        <v>40.3262258064516</v>
      </c>
      <c r="BT65">
        <v>39.687</v>
      </c>
      <c r="BU65">
        <v>38.002</v>
      </c>
      <c r="BV65">
        <v>37.687</v>
      </c>
      <c r="BW65">
        <v>1459.51838709677</v>
      </c>
      <c r="BX65">
        <v>40.5016129032258</v>
      </c>
      <c r="BY65">
        <v>0</v>
      </c>
      <c r="BZ65">
        <v>1559409471</v>
      </c>
      <c r="CA65">
        <v>2.24425384615385</v>
      </c>
      <c r="CB65">
        <v>1.48598974176562</v>
      </c>
      <c r="CC65">
        <v>-254.820512470511</v>
      </c>
      <c r="CD65">
        <v>13257.4423076923</v>
      </c>
      <c r="CE65">
        <v>15</v>
      </c>
      <c r="CF65">
        <v>1559409352.6</v>
      </c>
      <c r="CG65" t="s">
        <v>266</v>
      </c>
      <c r="CH65">
        <v>9</v>
      </c>
      <c r="CI65">
        <v>2.601</v>
      </c>
      <c r="CJ65">
        <v>0.035</v>
      </c>
      <c r="CK65">
        <v>400</v>
      </c>
      <c r="CL65">
        <v>13</v>
      </c>
      <c r="CM65">
        <v>0.21</v>
      </c>
      <c r="CN65">
        <v>0.13</v>
      </c>
      <c r="CO65">
        <v>-14.4570853658537</v>
      </c>
      <c r="CP65">
        <v>-3.14358188153536</v>
      </c>
      <c r="CQ65">
        <v>0.328365829273727</v>
      </c>
      <c r="CR65">
        <v>0</v>
      </c>
      <c r="CS65">
        <v>2.25327941176471</v>
      </c>
      <c r="CT65">
        <v>0.372040030985352</v>
      </c>
      <c r="CU65">
        <v>0.172815423092031</v>
      </c>
      <c r="CV65">
        <v>1</v>
      </c>
      <c r="CW65">
        <v>0.599799073170732</v>
      </c>
      <c r="CX65">
        <v>-0.131968055749267</v>
      </c>
      <c r="CY65">
        <v>0.0157408240903527</v>
      </c>
      <c r="CZ65">
        <v>0</v>
      </c>
      <c r="DA65">
        <v>1</v>
      </c>
      <c r="DB65">
        <v>3</v>
      </c>
      <c r="DC65" t="s">
        <v>267</v>
      </c>
      <c r="DD65">
        <v>1.85564</v>
      </c>
      <c r="DE65">
        <v>1.85379</v>
      </c>
      <c r="DF65">
        <v>1.85485</v>
      </c>
      <c r="DG65">
        <v>1.85925</v>
      </c>
      <c r="DH65">
        <v>1.85358</v>
      </c>
      <c r="DI65">
        <v>1.85794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2.601</v>
      </c>
      <c r="DZ65">
        <v>0.035</v>
      </c>
      <c r="EA65">
        <v>2</v>
      </c>
      <c r="EB65">
        <v>240.09</v>
      </c>
      <c r="EC65">
        <v>415.146</v>
      </c>
      <c r="ED65">
        <v>17.7092</v>
      </c>
      <c r="EE65">
        <v>19.9317</v>
      </c>
      <c r="EF65">
        <v>29.9997</v>
      </c>
      <c r="EG65">
        <v>19.8854</v>
      </c>
      <c r="EH65">
        <v>19.8479</v>
      </c>
      <c r="EI65">
        <v>9.06131</v>
      </c>
      <c r="EJ65">
        <v>25.3264</v>
      </c>
      <c r="EK65">
        <v>24.2153</v>
      </c>
      <c r="EL65">
        <v>17.7404</v>
      </c>
      <c r="EM65">
        <v>143.33</v>
      </c>
      <c r="EN65">
        <v>13.2871</v>
      </c>
      <c r="EO65">
        <v>102.173</v>
      </c>
      <c r="EP65">
        <v>102.597</v>
      </c>
    </row>
    <row r="66" spans="1:146">
      <c r="A66">
        <v>50</v>
      </c>
      <c r="B66">
        <v>1559409454.1</v>
      </c>
      <c r="C66">
        <v>134</v>
      </c>
      <c r="D66" t="s">
        <v>357</v>
      </c>
      <c r="E66" t="s">
        <v>358</v>
      </c>
      <c r="H66">
        <v>1559409443.76129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-0.0419180934779477</v>
      </c>
      <c r="AF66">
        <v>0.0470567321556738</v>
      </c>
      <c r="AG66">
        <v>3.50383883816882</v>
      </c>
      <c r="AH66">
        <v>242</v>
      </c>
      <c r="AI66">
        <v>48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1559409443.76129</v>
      </c>
      <c r="AU66">
        <v>105.004406451613</v>
      </c>
      <c r="AV66">
        <v>119.567870967742</v>
      </c>
      <c r="AW66">
        <v>13.8076290322581</v>
      </c>
      <c r="AX66">
        <v>13.2107096774194</v>
      </c>
      <c r="AY66">
        <v>500.021483870968</v>
      </c>
      <c r="AZ66">
        <v>101.082903225806</v>
      </c>
      <c r="BA66">
        <v>0.199985258064516</v>
      </c>
      <c r="BB66">
        <v>19.9345129032258</v>
      </c>
      <c r="BC66">
        <v>20.5563451612903</v>
      </c>
      <c r="BD66">
        <v>999.9</v>
      </c>
      <c r="BE66">
        <v>0</v>
      </c>
      <c r="BF66">
        <v>0</v>
      </c>
      <c r="BG66">
        <v>10000.4567741935</v>
      </c>
      <c r="BH66">
        <v>0</v>
      </c>
      <c r="BI66">
        <v>111.908387096774</v>
      </c>
      <c r="BJ66">
        <v>1500.0135483871</v>
      </c>
      <c r="BK66">
        <v>0.972998451612903</v>
      </c>
      <c r="BL66">
        <v>0.0270013419354839</v>
      </c>
      <c r="BM66">
        <v>0</v>
      </c>
      <c r="BN66">
        <v>2.28359677419355</v>
      </c>
      <c r="BO66">
        <v>0</v>
      </c>
      <c r="BP66">
        <v>13263.7129032258</v>
      </c>
      <c r="BQ66">
        <v>13122.1161290323</v>
      </c>
      <c r="BR66">
        <v>38.187</v>
      </c>
      <c r="BS66">
        <v>40.3221612903226</v>
      </c>
      <c r="BT66">
        <v>39.687</v>
      </c>
      <c r="BU66">
        <v>37.9979677419355</v>
      </c>
      <c r="BV66">
        <v>37.687</v>
      </c>
      <c r="BW66">
        <v>1459.51258064516</v>
      </c>
      <c r="BX66">
        <v>40.5009677419355</v>
      </c>
      <c r="BY66">
        <v>0</v>
      </c>
      <c r="BZ66">
        <v>1559409472.8</v>
      </c>
      <c r="CA66">
        <v>2.29231923076923</v>
      </c>
      <c r="CB66">
        <v>1.43469743936296</v>
      </c>
      <c r="CC66">
        <v>-202.270085668902</v>
      </c>
      <c r="CD66">
        <v>13250.3769230769</v>
      </c>
      <c r="CE66">
        <v>15</v>
      </c>
      <c r="CF66">
        <v>1559409352.6</v>
      </c>
      <c r="CG66" t="s">
        <v>266</v>
      </c>
      <c r="CH66">
        <v>9</v>
      </c>
      <c r="CI66">
        <v>2.601</v>
      </c>
      <c r="CJ66">
        <v>0.035</v>
      </c>
      <c r="CK66">
        <v>400</v>
      </c>
      <c r="CL66">
        <v>13</v>
      </c>
      <c r="CM66">
        <v>0.21</v>
      </c>
      <c r="CN66">
        <v>0.13</v>
      </c>
      <c r="CO66">
        <v>-14.5542731707317</v>
      </c>
      <c r="CP66">
        <v>-2.79977770034854</v>
      </c>
      <c r="CQ66">
        <v>0.29758765875964</v>
      </c>
      <c r="CR66">
        <v>0</v>
      </c>
      <c r="CS66">
        <v>2.28500588235294</v>
      </c>
      <c r="CT66">
        <v>0.641960173247081</v>
      </c>
      <c r="CU66">
        <v>0.180917330716638</v>
      </c>
      <c r="CV66">
        <v>1</v>
      </c>
      <c r="CW66">
        <v>0.59694443902439</v>
      </c>
      <c r="CX66">
        <v>-0.0776817700348474</v>
      </c>
      <c r="CY66">
        <v>0.0125374415370546</v>
      </c>
      <c r="CZ66">
        <v>1</v>
      </c>
      <c r="DA66">
        <v>2</v>
      </c>
      <c r="DB66">
        <v>3</v>
      </c>
      <c r="DC66" t="s">
        <v>263</v>
      </c>
      <c r="DD66">
        <v>1.85562</v>
      </c>
      <c r="DE66">
        <v>1.85379</v>
      </c>
      <c r="DF66">
        <v>1.85483</v>
      </c>
      <c r="DG66">
        <v>1.85925</v>
      </c>
      <c r="DH66">
        <v>1.85358</v>
      </c>
      <c r="DI66">
        <v>1.85793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2.601</v>
      </c>
      <c r="DZ66">
        <v>0.035</v>
      </c>
      <c r="EA66">
        <v>2</v>
      </c>
      <c r="EB66">
        <v>239.688</v>
      </c>
      <c r="EC66">
        <v>415.257</v>
      </c>
      <c r="ED66">
        <v>17.7328</v>
      </c>
      <c r="EE66">
        <v>19.9292</v>
      </c>
      <c r="EF66">
        <v>29.9997</v>
      </c>
      <c r="EG66">
        <v>19.8833</v>
      </c>
      <c r="EH66">
        <v>19.8462</v>
      </c>
      <c r="EI66">
        <v>9.20976</v>
      </c>
      <c r="EJ66">
        <v>25.3264</v>
      </c>
      <c r="EK66">
        <v>24.2153</v>
      </c>
      <c r="EL66">
        <v>17.7977</v>
      </c>
      <c r="EM66">
        <v>148.33</v>
      </c>
      <c r="EN66">
        <v>13.2864</v>
      </c>
      <c r="EO66">
        <v>102.172</v>
      </c>
      <c r="EP66">
        <v>102.597</v>
      </c>
    </row>
    <row r="67" spans="1:146">
      <c r="A67">
        <v>51</v>
      </c>
      <c r="B67">
        <v>1559409456.1</v>
      </c>
      <c r="C67">
        <v>136</v>
      </c>
      <c r="D67" t="s">
        <v>359</v>
      </c>
      <c r="E67" t="s">
        <v>360</v>
      </c>
      <c r="H67">
        <v>1559409445.76129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-0.0419108198719484</v>
      </c>
      <c r="AF67">
        <v>0.0470485668957368</v>
      </c>
      <c r="AG67">
        <v>3.50335874798458</v>
      </c>
      <c r="AH67">
        <v>242</v>
      </c>
      <c r="AI67">
        <v>48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1559409445.76129</v>
      </c>
      <c r="AU67">
        <v>108.251109677419</v>
      </c>
      <c r="AV67">
        <v>122.920806451613</v>
      </c>
      <c r="AW67">
        <v>13.8127774193548</v>
      </c>
      <c r="AX67">
        <v>13.2173419354839</v>
      </c>
      <c r="AY67">
        <v>500.02464516129</v>
      </c>
      <c r="AZ67">
        <v>101.082709677419</v>
      </c>
      <c r="BA67">
        <v>0.200005516129032</v>
      </c>
      <c r="BB67">
        <v>19.9305709677419</v>
      </c>
      <c r="BC67">
        <v>20.5518096774194</v>
      </c>
      <c r="BD67">
        <v>999.9</v>
      </c>
      <c r="BE67">
        <v>0</v>
      </c>
      <c r="BF67">
        <v>0</v>
      </c>
      <c r="BG67">
        <v>9998.74064516129</v>
      </c>
      <c r="BH67">
        <v>0</v>
      </c>
      <c r="BI67">
        <v>111.890193548387</v>
      </c>
      <c r="BJ67">
        <v>1500</v>
      </c>
      <c r="BK67">
        <v>0.972998193548387</v>
      </c>
      <c r="BL67">
        <v>0.0270016322580645</v>
      </c>
      <c r="BM67">
        <v>0</v>
      </c>
      <c r="BN67">
        <v>2.27056774193548</v>
      </c>
      <c r="BO67">
        <v>0</v>
      </c>
      <c r="BP67">
        <v>13255.3774193548</v>
      </c>
      <c r="BQ67">
        <v>13121.9967741935</v>
      </c>
      <c r="BR67">
        <v>38.187</v>
      </c>
      <c r="BS67">
        <v>40.316064516129</v>
      </c>
      <c r="BT67">
        <v>39.687</v>
      </c>
      <c r="BU67">
        <v>37.9918709677419</v>
      </c>
      <c r="BV67">
        <v>37.687</v>
      </c>
      <c r="BW67">
        <v>1459.49903225806</v>
      </c>
      <c r="BX67">
        <v>40.5009677419355</v>
      </c>
      <c r="BY67">
        <v>0</v>
      </c>
      <c r="BZ67">
        <v>1559409475.2</v>
      </c>
      <c r="CA67">
        <v>2.30235769230769</v>
      </c>
      <c r="CB67">
        <v>0.601418807897569</v>
      </c>
      <c r="CC67">
        <v>-148.974359084439</v>
      </c>
      <c r="CD67">
        <v>13242.5192307692</v>
      </c>
      <c r="CE67">
        <v>15</v>
      </c>
      <c r="CF67">
        <v>1559409352.6</v>
      </c>
      <c r="CG67" t="s">
        <v>266</v>
      </c>
      <c r="CH67">
        <v>9</v>
      </c>
      <c r="CI67">
        <v>2.601</v>
      </c>
      <c r="CJ67">
        <v>0.035</v>
      </c>
      <c r="CK67">
        <v>400</v>
      </c>
      <c r="CL67">
        <v>13</v>
      </c>
      <c r="CM67">
        <v>0.21</v>
      </c>
      <c r="CN67">
        <v>0.13</v>
      </c>
      <c r="CO67">
        <v>-14.6632975609756</v>
      </c>
      <c r="CP67">
        <v>-2.5073142857144</v>
      </c>
      <c r="CQ67">
        <v>0.263692342432361</v>
      </c>
      <c r="CR67">
        <v>0</v>
      </c>
      <c r="CS67">
        <v>2.26142647058824</v>
      </c>
      <c r="CT67">
        <v>0.840659130521387</v>
      </c>
      <c r="CU67">
        <v>0.173951367965173</v>
      </c>
      <c r="CV67">
        <v>1</v>
      </c>
      <c r="CW67">
        <v>0.595376170731707</v>
      </c>
      <c r="CX67">
        <v>-0.0231299581881542</v>
      </c>
      <c r="CY67">
        <v>0.0103495660328543</v>
      </c>
      <c r="CZ67">
        <v>1</v>
      </c>
      <c r="DA67">
        <v>2</v>
      </c>
      <c r="DB67">
        <v>3</v>
      </c>
      <c r="DC67" t="s">
        <v>263</v>
      </c>
      <c r="DD67">
        <v>1.85563</v>
      </c>
      <c r="DE67">
        <v>1.85379</v>
      </c>
      <c r="DF67">
        <v>1.85483</v>
      </c>
      <c r="DG67">
        <v>1.85924</v>
      </c>
      <c r="DH67">
        <v>1.85359</v>
      </c>
      <c r="DI67">
        <v>1.85794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2.601</v>
      </c>
      <c r="DZ67">
        <v>0.035</v>
      </c>
      <c r="EA67">
        <v>2</v>
      </c>
      <c r="EB67">
        <v>239.916</v>
      </c>
      <c r="EC67">
        <v>415.367</v>
      </c>
      <c r="ED67">
        <v>17.7522</v>
      </c>
      <c r="EE67">
        <v>19.9264</v>
      </c>
      <c r="EF67">
        <v>29.9997</v>
      </c>
      <c r="EG67">
        <v>19.8812</v>
      </c>
      <c r="EH67">
        <v>19.8445</v>
      </c>
      <c r="EI67">
        <v>9.37539</v>
      </c>
      <c r="EJ67">
        <v>25.3264</v>
      </c>
      <c r="EK67">
        <v>24.2153</v>
      </c>
      <c r="EL67">
        <v>17.7977</v>
      </c>
      <c r="EM67">
        <v>153.33</v>
      </c>
      <c r="EN67">
        <v>13.2882</v>
      </c>
      <c r="EO67">
        <v>102.173</v>
      </c>
      <c r="EP67">
        <v>102.597</v>
      </c>
    </row>
    <row r="68" spans="1:146">
      <c r="A68">
        <v>52</v>
      </c>
      <c r="B68">
        <v>1559409458.1</v>
      </c>
      <c r="C68">
        <v>138</v>
      </c>
      <c r="D68" t="s">
        <v>361</v>
      </c>
      <c r="E68" t="s">
        <v>362</v>
      </c>
      <c r="H68">
        <v>1559409447.76129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-0.0419055839528392</v>
      </c>
      <c r="AF68">
        <v>0.047042689117845</v>
      </c>
      <c r="AG68">
        <v>3.50301313599373</v>
      </c>
      <c r="AH68">
        <v>242</v>
      </c>
      <c r="AI68">
        <v>48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1559409447.76129</v>
      </c>
      <c r="AU68">
        <v>111.512916129032</v>
      </c>
      <c r="AV68">
        <v>126.249580645161</v>
      </c>
      <c r="AW68">
        <v>13.8179483870968</v>
      </c>
      <c r="AX68">
        <v>13.2226967741935</v>
      </c>
      <c r="AY68">
        <v>500.025548387097</v>
      </c>
      <c r="AZ68">
        <v>101.082516129032</v>
      </c>
      <c r="BA68">
        <v>0.200011709677419</v>
      </c>
      <c r="BB68">
        <v>19.9269096774194</v>
      </c>
      <c r="BC68">
        <v>20.5473870967742</v>
      </c>
      <c r="BD68">
        <v>999.9</v>
      </c>
      <c r="BE68">
        <v>0</v>
      </c>
      <c r="BF68">
        <v>0</v>
      </c>
      <c r="BG68">
        <v>9997.51064516129</v>
      </c>
      <c r="BH68">
        <v>0</v>
      </c>
      <c r="BI68">
        <v>111.871870967742</v>
      </c>
      <c r="BJ68">
        <v>1500.01064516129</v>
      </c>
      <c r="BK68">
        <v>0.972998064516129</v>
      </c>
      <c r="BL68">
        <v>0.0270017774193548</v>
      </c>
      <c r="BM68">
        <v>0</v>
      </c>
      <c r="BN68">
        <v>2.3079935483871</v>
      </c>
      <c r="BO68">
        <v>0</v>
      </c>
      <c r="BP68">
        <v>13247.8806451613</v>
      </c>
      <c r="BQ68">
        <v>13122.0870967742</v>
      </c>
      <c r="BR68">
        <v>38.185</v>
      </c>
      <c r="BS68">
        <v>40.312</v>
      </c>
      <c r="BT68">
        <v>39.687</v>
      </c>
      <c r="BU68">
        <v>37.9878064516129</v>
      </c>
      <c r="BV68">
        <v>37.687</v>
      </c>
      <c r="BW68">
        <v>1459.50903225806</v>
      </c>
      <c r="BX68">
        <v>40.5016129032258</v>
      </c>
      <c r="BY68">
        <v>0</v>
      </c>
      <c r="BZ68">
        <v>1559409477</v>
      </c>
      <c r="CA68">
        <v>2.33133461538462</v>
      </c>
      <c r="CB68">
        <v>0.583914530102097</v>
      </c>
      <c r="CC68">
        <v>-129.432478544889</v>
      </c>
      <c r="CD68">
        <v>13237.6346153846</v>
      </c>
      <c r="CE68">
        <v>15</v>
      </c>
      <c r="CF68">
        <v>1559409352.6</v>
      </c>
      <c r="CG68" t="s">
        <v>266</v>
      </c>
      <c r="CH68">
        <v>9</v>
      </c>
      <c r="CI68">
        <v>2.601</v>
      </c>
      <c r="CJ68">
        <v>0.035</v>
      </c>
      <c r="CK68">
        <v>400</v>
      </c>
      <c r="CL68">
        <v>13</v>
      </c>
      <c r="CM68">
        <v>0.21</v>
      </c>
      <c r="CN68">
        <v>0.13</v>
      </c>
      <c r="CO68">
        <v>-14.7336634146341</v>
      </c>
      <c r="CP68">
        <v>-2.36069686411127</v>
      </c>
      <c r="CQ68">
        <v>0.253166682541988</v>
      </c>
      <c r="CR68">
        <v>0</v>
      </c>
      <c r="CS68">
        <v>2.28185</v>
      </c>
      <c r="CT68">
        <v>1.0016276757079</v>
      </c>
      <c r="CU68">
        <v>0.186981032775111</v>
      </c>
      <c r="CV68">
        <v>0</v>
      </c>
      <c r="CW68">
        <v>0.595107731707317</v>
      </c>
      <c r="CX68">
        <v>0.0256083135888465</v>
      </c>
      <c r="CY68">
        <v>0.00994951236953016</v>
      </c>
      <c r="CZ68">
        <v>1</v>
      </c>
      <c r="DA68">
        <v>1</v>
      </c>
      <c r="DB68">
        <v>3</v>
      </c>
      <c r="DC68" t="s">
        <v>267</v>
      </c>
      <c r="DD68">
        <v>1.85564</v>
      </c>
      <c r="DE68">
        <v>1.85379</v>
      </c>
      <c r="DF68">
        <v>1.85484</v>
      </c>
      <c r="DG68">
        <v>1.85925</v>
      </c>
      <c r="DH68">
        <v>1.8536</v>
      </c>
      <c r="DI68">
        <v>1.85795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2.601</v>
      </c>
      <c r="DZ68">
        <v>0.035</v>
      </c>
      <c r="EA68">
        <v>2</v>
      </c>
      <c r="EB68">
        <v>240.402</v>
      </c>
      <c r="EC68">
        <v>415.227</v>
      </c>
      <c r="ED68">
        <v>17.7771</v>
      </c>
      <c r="EE68">
        <v>19.9236</v>
      </c>
      <c r="EF68">
        <v>29.9997</v>
      </c>
      <c r="EG68">
        <v>19.8795</v>
      </c>
      <c r="EH68">
        <v>19.8428</v>
      </c>
      <c r="EI68">
        <v>9.48689</v>
      </c>
      <c r="EJ68">
        <v>25.3264</v>
      </c>
      <c r="EK68">
        <v>24.2153</v>
      </c>
      <c r="EL68">
        <v>17.7977</v>
      </c>
      <c r="EM68">
        <v>153.33</v>
      </c>
      <c r="EN68">
        <v>13.285</v>
      </c>
      <c r="EO68">
        <v>102.172</v>
      </c>
      <c r="EP68">
        <v>102.598</v>
      </c>
    </row>
    <row r="69" spans="1:146">
      <c r="A69">
        <v>53</v>
      </c>
      <c r="B69">
        <v>1559409460.1</v>
      </c>
      <c r="C69">
        <v>140</v>
      </c>
      <c r="D69" t="s">
        <v>363</v>
      </c>
      <c r="E69" t="s">
        <v>364</v>
      </c>
      <c r="H69">
        <v>1559409449.76129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-0.0419258574237188</v>
      </c>
      <c r="AF69">
        <v>0.0470654478649609</v>
      </c>
      <c r="AG69">
        <v>3.5043512605801</v>
      </c>
      <c r="AH69">
        <v>242</v>
      </c>
      <c r="AI69">
        <v>48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1559409449.76129</v>
      </c>
      <c r="AU69">
        <v>114.782558064516</v>
      </c>
      <c r="AV69">
        <v>129.589225806452</v>
      </c>
      <c r="AW69">
        <v>13.8229580645161</v>
      </c>
      <c r="AX69">
        <v>13.2271580645161</v>
      </c>
      <c r="AY69">
        <v>500.021129032258</v>
      </c>
      <c r="AZ69">
        <v>101.082290322581</v>
      </c>
      <c r="BA69">
        <v>0.199972225806452</v>
      </c>
      <c r="BB69">
        <v>19.9235870967742</v>
      </c>
      <c r="BC69">
        <v>20.5426258064516</v>
      </c>
      <c r="BD69">
        <v>999.9</v>
      </c>
      <c r="BE69">
        <v>0</v>
      </c>
      <c r="BF69">
        <v>0</v>
      </c>
      <c r="BG69">
        <v>10002.3696774194</v>
      </c>
      <c r="BH69">
        <v>0</v>
      </c>
      <c r="BI69">
        <v>111.850483870968</v>
      </c>
      <c r="BJ69">
        <v>1500.02064516129</v>
      </c>
      <c r="BK69">
        <v>0.972998064516129</v>
      </c>
      <c r="BL69">
        <v>0.0270017774193548</v>
      </c>
      <c r="BM69">
        <v>0</v>
      </c>
      <c r="BN69">
        <v>2.32140967741935</v>
      </c>
      <c r="BO69">
        <v>0</v>
      </c>
      <c r="BP69">
        <v>13240.7774193548</v>
      </c>
      <c r="BQ69">
        <v>13122.1774193548</v>
      </c>
      <c r="BR69">
        <v>38.181</v>
      </c>
      <c r="BS69">
        <v>40.312</v>
      </c>
      <c r="BT69">
        <v>39.687</v>
      </c>
      <c r="BU69">
        <v>37.9817096774194</v>
      </c>
      <c r="BV69">
        <v>37.687</v>
      </c>
      <c r="BW69">
        <v>1459.51870967742</v>
      </c>
      <c r="BX69">
        <v>40.501935483871</v>
      </c>
      <c r="BY69">
        <v>0</v>
      </c>
      <c r="BZ69">
        <v>1559409478.8</v>
      </c>
      <c r="CA69">
        <v>2.32643076923077</v>
      </c>
      <c r="CB69">
        <v>0.230256418249106</v>
      </c>
      <c r="CC69">
        <v>-133.128205221719</v>
      </c>
      <c r="CD69">
        <v>13232.8769230769</v>
      </c>
      <c r="CE69">
        <v>15</v>
      </c>
      <c r="CF69">
        <v>1559409352.6</v>
      </c>
      <c r="CG69" t="s">
        <v>266</v>
      </c>
      <c r="CH69">
        <v>9</v>
      </c>
      <c r="CI69">
        <v>2.601</v>
      </c>
      <c r="CJ69">
        <v>0.035</v>
      </c>
      <c r="CK69">
        <v>400</v>
      </c>
      <c r="CL69">
        <v>13</v>
      </c>
      <c r="CM69">
        <v>0.21</v>
      </c>
      <c r="CN69">
        <v>0.13</v>
      </c>
      <c r="CO69">
        <v>-14.8000390243902</v>
      </c>
      <c r="CP69">
        <v>-2.06693310104542</v>
      </c>
      <c r="CQ69">
        <v>0.229928811759416</v>
      </c>
      <c r="CR69">
        <v>0</v>
      </c>
      <c r="CS69">
        <v>2.30478823529412</v>
      </c>
      <c r="CT69">
        <v>0.401667778768659</v>
      </c>
      <c r="CU69">
        <v>0.175839980337582</v>
      </c>
      <c r="CV69">
        <v>1</v>
      </c>
      <c r="CW69">
        <v>0.595632902439024</v>
      </c>
      <c r="CX69">
        <v>0.0710559303135941</v>
      </c>
      <c r="CY69">
        <v>0.0106270653724114</v>
      </c>
      <c r="CZ69">
        <v>1</v>
      </c>
      <c r="DA69">
        <v>2</v>
      </c>
      <c r="DB69">
        <v>3</v>
      </c>
      <c r="DC69" t="s">
        <v>263</v>
      </c>
      <c r="DD69">
        <v>1.85563</v>
      </c>
      <c r="DE69">
        <v>1.85379</v>
      </c>
      <c r="DF69">
        <v>1.85485</v>
      </c>
      <c r="DG69">
        <v>1.85925</v>
      </c>
      <c r="DH69">
        <v>1.85359</v>
      </c>
      <c r="DI69">
        <v>1.85793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2.601</v>
      </c>
      <c r="DZ69">
        <v>0.035</v>
      </c>
      <c r="EA69">
        <v>2</v>
      </c>
      <c r="EB69">
        <v>239.741</v>
      </c>
      <c r="EC69">
        <v>415.379</v>
      </c>
      <c r="ED69">
        <v>17.802</v>
      </c>
      <c r="EE69">
        <v>19.9211</v>
      </c>
      <c r="EF69">
        <v>29.9998</v>
      </c>
      <c r="EG69">
        <v>19.8778</v>
      </c>
      <c r="EH69">
        <v>19.8411</v>
      </c>
      <c r="EI69">
        <v>9.63735</v>
      </c>
      <c r="EJ69">
        <v>25.3264</v>
      </c>
      <c r="EK69">
        <v>24.2153</v>
      </c>
      <c r="EL69">
        <v>17.8587</v>
      </c>
      <c r="EM69">
        <v>158.33</v>
      </c>
      <c r="EN69">
        <v>13.2879</v>
      </c>
      <c r="EO69">
        <v>102.172</v>
      </c>
      <c r="EP69">
        <v>102.598</v>
      </c>
    </row>
    <row r="70" spans="1:146">
      <c r="A70">
        <v>54</v>
      </c>
      <c r="B70">
        <v>1559409462.1</v>
      </c>
      <c r="C70">
        <v>142</v>
      </c>
      <c r="D70" t="s">
        <v>365</v>
      </c>
      <c r="E70" t="s">
        <v>366</v>
      </c>
      <c r="H70">
        <v>1559409451.76129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-0.0419479699606302</v>
      </c>
      <c r="AF70">
        <v>0.0470902711248086</v>
      </c>
      <c r="AG70">
        <v>3.50581051052868</v>
      </c>
      <c r="AH70">
        <v>242</v>
      </c>
      <c r="AI70">
        <v>48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1559409451.76129</v>
      </c>
      <c r="AU70">
        <v>118.05535483871</v>
      </c>
      <c r="AV70">
        <v>132.941032258064</v>
      </c>
      <c r="AW70">
        <v>13.8274967741935</v>
      </c>
      <c r="AX70">
        <v>13.2305064516129</v>
      </c>
      <c r="AY70">
        <v>500.016258064516</v>
      </c>
      <c r="AZ70">
        <v>101.082</v>
      </c>
      <c r="BA70">
        <v>0.199953032258064</v>
      </c>
      <c r="BB70">
        <v>19.9205225806452</v>
      </c>
      <c r="BC70">
        <v>20.5384483870968</v>
      </c>
      <c r="BD70">
        <v>999.9</v>
      </c>
      <c r="BE70">
        <v>0</v>
      </c>
      <c r="BF70">
        <v>0</v>
      </c>
      <c r="BG70">
        <v>10007.6738709677</v>
      </c>
      <c r="BH70">
        <v>0</v>
      </c>
      <c r="BI70">
        <v>111.830129032258</v>
      </c>
      <c r="BJ70">
        <v>1500.01483870968</v>
      </c>
      <c r="BK70">
        <v>0.972997935483871</v>
      </c>
      <c r="BL70">
        <v>0.0270019225806452</v>
      </c>
      <c r="BM70">
        <v>0</v>
      </c>
      <c r="BN70">
        <v>2.31876129032258</v>
      </c>
      <c r="BO70">
        <v>0</v>
      </c>
      <c r="BP70">
        <v>13234.064516129</v>
      </c>
      <c r="BQ70">
        <v>13122.1290322581</v>
      </c>
      <c r="BR70">
        <v>38.175</v>
      </c>
      <c r="BS70">
        <v>40.312</v>
      </c>
      <c r="BT70">
        <v>39.687</v>
      </c>
      <c r="BU70">
        <v>37.9756129032258</v>
      </c>
      <c r="BV70">
        <v>37.685</v>
      </c>
      <c r="BW70">
        <v>1459.51290322581</v>
      </c>
      <c r="BX70">
        <v>40.501935483871</v>
      </c>
      <c r="BY70">
        <v>0</v>
      </c>
      <c r="BZ70">
        <v>1559409481.2</v>
      </c>
      <c r="CA70">
        <v>2.30618846153846</v>
      </c>
      <c r="CB70">
        <v>-0.889241015266444</v>
      </c>
      <c r="CC70">
        <v>-163.11794890333</v>
      </c>
      <c r="CD70">
        <v>13226.2384615385</v>
      </c>
      <c r="CE70">
        <v>15</v>
      </c>
      <c r="CF70">
        <v>1559409352.6</v>
      </c>
      <c r="CG70" t="s">
        <v>266</v>
      </c>
      <c r="CH70">
        <v>9</v>
      </c>
      <c r="CI70">
        <v>2.601</v>
      </c>
      <c r="CJ70">
        <v>0.035</v>
      </c>
      <c r="CK70">
        <v>400</v>
      </c>
      <c r="CL70">
        <v>13</v>
      </c>
      <c r="CM70">
        <v>0.21</v>
      </c>
      <c r="CN70">
        <v>0.13</v>
      </c>
      <c r="CO70">
        <v>-14.8817682926829</v>
      </c>
      <c r="CP70">
        <v>-1.7393205574913</v>
      </c>
      <c r="CQ70">
        <v>0.192175514847342</v>
      </c>
      <c r="CR70">
        <v>0</v>
      </c>
      <c r="CS70">
        <v>2.29739117647059</v>
      </c>
      <c r="CT70">
        <v>0.000289401972097481</v>
      </c>
      <c r="CU70">
        <v>0.194404291237506</v>
      </c>
      <c r="CV70">
        <v>1</v>
      </c>
      <c r="CW70">
        <v>0.596763853658537</v>
      </c>
      <c r="CX70">
        <v>0.112622759581883</v>
      </c>
      <c r="CY70">
        <v>0.0118066177919801</v>
      </c>
      <c r="CZ70">
        <v>0</v>
      </c>
      <c r="DA70">
        <v>1</v>
      </c>
      <c r="DB70">
        <v>3</v>
      </c>
      <c r="DC70" t="s">
        <v>267</v>
      </c>
      <c r="DD70">
        <v>1.85562</v>
      </c>
      <c r="DE70">
        <v>1.85379</v>
      </c>
      <c r="DF70">
        <v>1.85485</v>
      </c>
      <c r="DG70">
        <v>1.85923</v>
      </c>
      <c r="DH70">
        <v>1.85358</v>
      </c>
      <c r="DI70">
        <v>1.85793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2.601</v>
      </c>
      <c r="DZ70">
        <v>0.035</v>
      </c>
      <c r="EA70">
        <v>2</v>
      </c>
      <c r="EB70">
        <v>239.382</v>
      </c>
      <c r="EC70">
        <v>415.448</v>
      </c>
      <c r="ED70">
        <v>17.8244</v>
      </c>
      <c r="EE70">
        <v>19.9178</v>
      </c>
      <c r="EF70">
        <v>29.9998</v>
      </c>
      <c r="EG70">
        <v>19.8758</v>
      </c>
      <c r="EH70">
        <v>19.8394</v>
      </c>
      <c r="EI70">
        <v>9.80704</v>
      </c>
      <c r="EJ70">
        <v>25.3264</v>
      </c>
      <c r="EK70">
        <v>24.2153</v>
      </c>
      <c r="EL70">
        <v>17.8587</v>
      </c>
      <c r="EM70">
        <v>163.33</v>
      </c>
      <c r="EN70">
        <v>13.2892</v>
      </c>
      <c r="EO70">
        <v>102.173</v>
      </c>
      <c r="EP70">
        <v>102.599</v>
      </c>
    </row>
    <row r="71" spans="1:146">
      <c r="A71">
        <v>55</v>
      </c>
      <c r="B71">
        <v>1559409464.1</v>
      </c>
      <c r="C71">
        <v>144</v>
      </c>
      <c r="D71" t="s">
        <v>367</v>
      </c>
      <c r="E71" t="s">
        <v>368</v>
      </c>
      <c r="H71">
        <v>1559409453.76129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-0.0419658052318122</v>
      </c>
      <c r="AF71">
        <v>0.0471102927791659</v>
      </c>
      <c r="AG71">
        <v>3.50698729774373</v>
      </c>
      <c r="AH71">
        <v>242</v>
      </c>
      <c r="AI71">
        <v>48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1559409453.76129</v>
      </c>
      <c r="AU71">
        <v>121.335161290323</v>
      </c>
      <c r="AV71">
        <v>136.256677419355</v>
      </c>
      <c r="AW71">
        <v>13.8316161290323</v>
      </c>
      <c r="AX71">
        <v>13.2317806451613</v>
      </c>
      <c r="AY71">
        <v>500.017548387097</v>
      </c>
      <c r="AZ71">
        <v>101.081806451613</v>
      </c>
      <c r="BA71">
        <v>0.199961838709677</v>
      </c>
      <c r="BB71">
        <v>19.9177709677419</v>
      </c>
      <c r="BC71">
        <v>20.5356451612903</v>
      </c>
      <c r="BD71">
        <v>999.9</v>
      </c>
      <c r="BE71">
        <v>0</v>
      </c>
      <c r="BF71">
        <v>0</v>
      </c>
      <c r="BG71">
        <v>10011.9480645161</v>
      </c>
      <c r="BH71">
        <v>0</v>
      </c>
      <c r="BI71">
        <v>111.815129032258</v>
      </c>
      <c r="BJ71">
        <v>1500.01741935484</v>
      </c>
      <c r="BK71">
        <v>0.972997935483871</v>
      </c>
      <c r="BL71">
        <v>0.0270019225806452</v>
      </c>
      <c r="BM71">
        <v>0</v>
      </c>
      <c r="BN71">
        <v>2.3233</v>
      </c>
      <c r="BO71">
        <v>0</v>
      </c>
      <c r="BP71">
        <v>13227.7967741935</v>
      </c>
      <c r="BQ71">
        <v>13122.1516129032</v>
      </c>
      <c r="BR71">
        <v>38.173</v>
      </c>
      <c r="BS71">
        <v>40.312</v>
      </c>
      <c r="BT71">
        <v>39.687</v>
      </c>
      <c r="BU71">
        <v>37.9695161290323</v>
      </c>
      <c r="BV71">
        <v>37.685</v>
      </c>
      <c r="BW71">
        <v>1459.51548387097</v>
      </c>
      <c r="BX71">
        <v>40.501935483871</v>
      </c>
      <c r="BY71">
        <v>0</v>
      </c>
      <c r="BZ71">
        <v>1559409483</v>
      </c>
      <c r="CA71">
        <v>2.31688076923077</v>
      </c>
      <c r="CB71">
        <v>-1.08449570706234</v>
      </c>
      <c r="CC71">
        <v>-193.709401509147</v>
      </c>
      <c r="CD71">
        <v>13220.7461538462</v>
      </c>
      <c r="CE71">
        <v>15</v>
      </c>
      <c r="CF71">
        <v>1559409352.6</v>
      </c>
      <c r="CG71" t="s">
        <v>266</v>
      </c>
      <c r="CH71">
        <v>9</v>
      </c>
      <c r="CI71">
        <v>2.601</v>
      </c>
      <c r="CJ71">
        <v>0.035</v>
      </c>
      <c r="CK71">
        <v>400</v>
      </c>
      <c r="CL71">
        <v>13</v>
      </c>
      <c r="CM71">
        <v>0.21</v>
      </c>
      <c r="CN71">
        <v>0.13</v>
      </c>
      <c r="CO71">
        <v>-14.9207268292683</v>
      </c>
      <c r="CP71">
        <v>-1.59011498257831</v>
      </c>
      <c r="CQ71">
        <v>0.184452077224371</v>
      </c>
      <c r="CR71">
        <v>0</v>
      </c>
      <c r="CS71">
        <v>2.29659117647059</v>
      </c>
      <c r="CT71">
        <v>-0.142650901625114</v>
      </c>
      <c r="CU71">
        <v>0.20773468708009</v>
      </c>
      <c r="CV71">
        <v>1</v>
      </c>
      <c r="CW71">
        <v>0.599515756097561</v>
      </c>
      <c r="CX71">
        <v>0.127296355400689</v>
      </c>
      <c r="CY71">
        <v>0.0126644043735042</v>
      </c>
      <c r="CZ71">
        <v>0</v>
      </c>
      <c r="DA71">
        <v>1</v>
      </c>
      <c r="DB71">
        <v>3</v>
      </c>
      <c r="DC71" t="s">
        <v>267</v>
      </c>
      <c r="DD71">
        <v>1.85563</v>
      </c>
      <c r="DE71">
        <v>1.85379</v>
      </c>
      <c r="DF71">
        <v>1.85484</v>
      </c>
      <c r="DG71">
        <v>1.85921</v>
      </c>
      <c r="DH71">
        <v>1.8536</v>
      </c>
      <c r="DI71">
        <v>1.85792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2.601</v>
      </c>
      <c r="DZ71">
        <v>0.035</v>
      </c>
      <c r="EA71">
        <v>2</v>
      </c>
      <c r="EB71">
        <v>239.9</v>
      </c>
      <c r="EC71">
        <v>415.28</v>
      </c>
      <c r="ED71">
        <v>17.8532</v>
      </c>
      <c r="EE71">
        <v>19.9151</v>
      </c>
      <c r="EF71">
        <v>29.9997</v>
      </c>
      <c r="EG71">
        <v>19.8737</v>
      </c>
      <c r="EH71">
        <v>19.8377</v>
      </c>
      <c r="EI71">
        <v>9.91867</v>
      </c>
      <c r="EJ71">
        <v>25.3264</v>
      </c>
      <c r="EK71">
        <v>24.2153</v>
      </c>
      <c r="EL71">
        <v>17.922</v>
      </c>
      <c r="EM71">
        <v>163.33</v>
      </c>
      <c r="EN71">
        <v>13.2902</v>
      </c>
      <c r="EO71">
        <v>102.174</v>
      </c>
      <c r="EP71">
        <v>102.598</v>
      </c>
    </row>
    <row r="72" spans="1:146">
      <c r="A72">
        <v>56</v>
      </c>
      <c r="B72">
        <v>1559409466.1</v>
      </c>
      <c r="C72">
        <v>146</v>
      </c>
      <c r="D72" t="s">
        <v>369</v>
      </c>
      <c r="E72" t="s">
        <v>370</v>
      </c>
      <c r="H72">
        <v>1559409455.76129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-0.0419745149930962</v>
      </c>
      <c r="AF72">
        <v>0.0471200702492242</v>
      </c>
      <c r="AG72">
        <v>3.50756191151987</v>
      </c>
      <c r="AH72">
        <v>242</v>
      </c>
      <c r="AI72">
        <v>48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1559409455.76129</v>
      </c>
      <c r="AU72">
        <v>124.617161290323</v>
      </c>
      <c r="AV72">
        <v>139.583774193548</v>
      </c>
      <c r="AW72">
        <v>13.8354290322581</v>
      </c>
      <c r="AX72">
        <v>13.2315161290323</v>
      </c>
      <c r="AY72">
        <v>500.019225806452</v>
      </c>
      <c r="AZ72">
        <v>101.081612903226</v>
      </c>
      <c r="BA72">
        <v>0.199971032258065</v>
      </c>
      <c r="BB72">
        <v>19.9154612903226</v>
      </c>
      <c r="BC72">
        <v>20.5328419354839</v>
      </c>
      <c r="BD72">
        <v>999.9</v>
      </c>
      <c r="BE72">
        <v>0</v>
      </c>
      <c r="BF72">
        <v>0</v>
      </c>
      <c r="BG72">
        <v>10014.0451612903</v>
      </c>
      <c r="BH72">
        <v>0</v>
      </c>
      <c r="BI72">
        <v>111.794677419355</v>
      </c>
      <c r="BJ72">
        <v>1500.00483870968</v>
      </c>
      <c r="BK72">
        <v>0.972997806451613</v>
      </c>
      <c r="BL72">
        <v>0.0270020677419355</v>
      </c>
      <c r="BM72">
        <v>0</v>
      </c>
      <c r="BN72">
        <v>2.31667741935484</v>
      </c>
      <c r="BO72">
        <v>0</v>
      </c>
      <c r="BP72">
        <v>13221.3096774194</v>
      </c>
      <c r="BQ72">
        <v>13122.0419354839</v>
      </c>
      <c r="BR72">
        <v>38.167</v>
      </c>
      <c r="BS72">
        <v>40.312</v>
      </c>
      <c r="BT72">
        <v>39.687</v>
      </c>
      <c r="BU72">
        <v>37.9634193548387</v>
      </c>
      <c r="BV72">
        <v>37.685</v>
      </c>
      <c r="BW72">
        <v>1459.50322580645</v>
      </c>
      <c r="BX72">
        <v>40.5016129032258</v>
      </c>
      <c r="BY72">
        <v>0</v>
      </c>
      <c r="BZ72">
        <v>1559409484.8</v>
      </c>
      <c r="CA72">
        <v>2.31185</v>
      </c>
      <c r="CB72">
        <v>-1.35652990498583</v>
      </c>
      <c r="CC72">
        <v>-226.041025807122</v>
      </c>
      <c r="CD72">
        <v>13214.45</v>
      </c>
      <c r="CE72">
        <v>15</v>
      </c>
      <c r="CF72">
        <v>1559409352.6</v>
      </c>
      <c r="CG72" t="s">
        <v>266</v>
      </c>
      <c r="CH72">
        <v>9</v>
      </c>
      <c r="CI72">
        <v>2.601</v>
      </c>
      <c r="CJ72">
        <v>0.035</v>
      </c>
      <c r="CK72">
        <v>400</v>
      </c>
      <c r="CL72">
        <v>13</v>
      </c>
      <c r="CM72">
        <v>0.21</v>
      </c>
      <c r="CN72">
        <v>0.13</v>
      </c>
      <c r="CO72">
        <v>-14.9608463414634</v>
      </c>
      <c r="CP72">
        <v>-1.44018606271781</v>
      </c>
      <c r="CQ72">
        <v>0.176506841016544</v>
      </c>
      <c r="CR72">
        <v>0</v>
      </c>
      <c r="CS72">
        <v>2.29307647058824</v>
      </c>
      <c r="CT72">
        <v>-0.334727281833154</v>
      </c>
      <c r="CU72">
        <v>0.208531550806253</v>
      </c>
      <c r="CV72">
        <v>1</v>
      </c>
      <c r="CW72">
        <v>0.603591756097561</v>
      </c>
      <c r="CX72">
        <v>0.120443958188153</v>
      </c>
      <c r="CY72">
        <v>0.0119980782948679</v>
      </c>
      <c r="CZ72">
        <v>0</v>
      </c>
      <c r="DA72">
        <v>1</v>
      </c>
      <c r="DB72">
        <v>3</v>
      </c>
      <c r="DC72" t="s">
        <v>267</v>
      </c>
      <c r="DD72">
        <v>1.85562</v>
      </c>
      <c r="DE72">
        <v>1.85379</v>
      </c>
      <c r="DF72">
        <v>1.85483</v>
      </c>
      <c r="DG72">
        <v>1.85919</v>
      </c>
      <c r="DH72">
        <v>1.85362</v>
      </c>
      <c r="DI72">
        <v>1.85792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2.601</v>
      </c>
      <c r="DZ72">
        <v>0.035</v>
      </c>
      <c r="EA72">
        <v>2</v>
      </c>
      <c r="EB72">
        <v>240.186</v>
      </c>
      <c r="EC72">
        <v>415.558</v>
      </c>
      <c r="ED72">
        <v>17.8754</v>
      </c>
      <c r="EE72">
        <v>19.9125</v>
      </c>
      <c r="EF72">
        <v>29.9996</v>
      </c>
      <c r="EG72">
        <v>19.8718</v>
      </c>
      <c r="EH72">
        <v>19.836</v>
      </c>
      <c r="EI72">
        <v>10.0479</v>
      </c>
      <c r="EJ72">
        <v>25.3264</v>
      </c>
      <c r="EK72">
        <v>24.2153</v>
      </c>
      <c r="EL72">
        <v>17.922</v>
      </c>
      <c r="EM72">
        <v>168.33</v>
      </c>
      <c r="EN72">
        <v>13.2898</v>
      </c>
      <c r="EO72">
        <v>102.176</v>
      </c>
      <c r="EP72">
        <v>102.597</v>
      </c>
    </row>
    <row r="73" spans="1:146">
      <c r="A73">
        <v>57</v>
      </c>
      <c r="B73">
        <v>1559409468.1</v>
      </c>
      <c r="C73">
        <v>148</v>
      </c>
      <c r="D73" t="s">
        <v>371</v>
      </c>
      <c r="E73" t="s">
        <v>372</v>
      </c>
      <c r="H73">
        <v>1559409457.76129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-0.0419739343388774</v>
      </c>
      <c r="AF73">
        <v>0.0471194184139955</v>
      </c>
      <c r="AG73">
        <v>3.50752360501472</v>
      </c>
      <c r="AH73">
        <v>242</v>
      </c>
      <c r="AI73">
        <v>48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1559409457.76129</v>
      </c>
      <c r="AU73">
        <v>127.895903225806</v>
      </c>
      <c r="AV73">
        <v>142.936548387097</v>
      </c>
      <c r="AW73">
        <v>13.8387064516129</v>
      </c>
      <c r="AX73">
        <v>13.2307774193548</v>
      </c>
      <c r="AY73">
        <v>500.017129032258</v>
      </c>
      <c r="AZ73">
        <v>101.081419354839</v>
      </c>
      <c r="BA73">
        <v>0.199977225806452</v>
      </c>
      <c r="BB73">
        <v>19.9136419354839</v>
      </c>
      <c r="BC73">
        <v>20.5301483870968</v>
      </c>
      <c r="BD73">
        <v>999.9</v>
      </c>
      <c r="BE73">
        <v>0</v>
      </c>
      <c r="BF73">
        <v>0</v>
      </c>
      <c r="BG73">
        <v>10013.9258064516</v>
      </c>
      <c r="BH73">
        <v>0</v>
      </c>
      <c r="BI73">
        <v>111.771</v>
      </c>
      <c r="BJ73">
        <v>1500.01612903226</v>
      </c>
      <c r="BK73">
        <v>0.972997935483871</v>
      </c>
      <c r="BL73">
        <v>0.0270019225806452</v>
      </c>
      <c r="BM73">
        <v>0</v>
      </c>
      <c r="BN73">
        <v>2.30586774193548</v>
      </c>
      <c r="BO73">
        <v>0</v>
      </c>
      <c r="BP73">
        <v>13214.6838709677</v>
      </c>
      <c r="BQ73">
        <v>13122.1387096774</v>
      </c>
      <c r="BR73">
        <v>38.161</v>
      </c>
      <c r="BS73">
        <v>40.312</v>
      </c>
      <c r="BT73">
        <v>39.687</v>
      </c>
      <c r="BU73">
        <v>37.9573225806452</v>
      </c>
      <c r="BV73">
        <v>37.679</v>
      </c>
      <c r="BW73">
        <v>1459.51451612903</v>
      </c>
      <c r="BX73">
        <v>40.5016129032258</v>
      </c>
      <c r="BY73">
        <v>0</v>
      </c>
      <c r="BZ73">
        <v>1559409487.2</v>
      </c>
      <c r="CA73">
        <v>2.24772692307692</v>
      </c>
      <c r="CB73">
        <v>-1.1226905918722</v>
      </c>
      <c r="CC73">
        <v>-266.198290833849</v>
      </c>
      <c r="CD73">
        <v>13205.0961538462</v>
      </c>
      <c r="CE73">
        <v>15</v>
      </c>
      <c r="CF73">
        <v>1559409352.6</v>
      </c>
      <c r="CG73" t="s">
        <v>266</v>
      </c>
      <c r="CH73">
        <v>9</v>
      </c>
      <c r="CI73">
        <v>2.601</v>
      </c>
      <c r="CJ73">
        <v>0.035</v>
      </c>
      <c r="CK73">
        <v>400</v>
      </c>
      <c r="CL73">
        <v>13</v>
      </c>
      <c r="CM73">
        <v>0.21</v>
      </c>
      <c r="CN73">
        <v>0.13</v>
      </c>
      <c r="CO73">
        <v>-15.0363146341463</v>
      </c>
      <c r="CP73">
        <v>-1.2870418118467</v>
      </c>
      <c r="CQ73">
        <v>0.155915088775247</v>
      </c>
      <c r="CR73">
        <v>0</v>
      </c>
      <c r="CS73">
        <v>2.27986176470588</v>
      </c>
      <c r="CT73">
        <v>-0.832938051444301</v>
      </c>
      <c r="CU73">
        <v>0.218515849492065</v>
      </c>
      <c r="CV73">
        <v>1</v>
      </c>
      <c r="CW73">
        <v>0.607636</v>
      </c>
      <c r="CX73">
        <v>0.110027477351913</v>
      </c>
      <c r="CY73">
        <v>0.0109260783583444</v>
      </c>
      <c r="CZ73">
        <v>0</v>
      </c>
      <c r="DA73">
        <v>1</v>
      </c>
      <c r="DB73">
        <v>3</v>
      </c>
      <c r="DC73" t="s">
        <v>267</v>
      </c>
      <c r="DD73">
        <v>1.85562</v>
      </c>
      <c r="DE73">
        <v>1.85379</v>
      </c>
      <c r="DF73">
        <v>1.85484</v>
      </c>
      <c r="DG73">
        <v>1.85921</v>
      </c>
      <c r="DH73">
        <v>1.85362</v>
      </c>
      <c r="DI73">
        <v>1.85795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2.601</v>
      </c>
      <c r="DZ73">
        <v>0.035</v>
      </c>
      <c r="EA73">
        <v>2</v>
      </c>
      <c r="EB73">
        <v>240.071</v>
      </c>
      <c r="EC73">
        <v>415.725</v>
      </c>
      <c r="ED73">
        <v>17.9023</v>
      </c>
      <c r="EE73">
        <v>19.9093</v>
      </c>
      <c r="EF73">
        <v>29.9996</v>
      </c>
      <c r="EG73">
        <v>19.8701</v>
      </c>
      <c r="EH73">
        <v>19.8343</v>
      </c>
      <c r="EI73">
        <v>10.2223</v>
      </c>
      <c r="EJ73">
        <v>25.0471</v>
      </c>
      <c r="EK73">
        <v>24.2153</v>
      </c>
      <c r="EL73">
        <v>17.922</v>
      </c>
      <c r="EM73">
        <v>173.33</v>
      </c>
      <c r="EN73">
        <v>13.2902</v>
      </c>
      <c r="EO73">
        <v>102.177</v>
      </c>
      <c r="EP73">
        <v>102.599</v>
      </c>
    </row>
    <row r="74" spans="1:146">
      <c r="A74">
        <v>58</v>
      </c>
      <c r="B74">
        <v>1559409470.1</v>
      </c>
      <c r="C74">
        <v>150</v>
      </c>
      <c r="D74" t="s">
        <v>373</v>
      </c>
      <c r="E74" t="s">
        <v>374</v>
      </c>
      <c r="H74">
        <v>1559409459.76129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-0.0419618238348857</v>
      </c>
      <c r="AF74">
        <v>0.0471058233123264</v>
      </c>
      <c r="AG74">
        <v>3.50672461688968</v>
      </c>
      <c r="AH74">
        <v>242</v>
      </c>
      <c r="AI74">
        <v>48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1559409459.76129</v>
      </c>
      <c r="AU74">
        <v>131.176258064516</v>
      </c>
      <c r="AV74">
        <v>146.239935483871</v>
      </c>
      <c r="AW74">
        <v>13.8413</v>
      </c>
      <c r="AX74">
        <v>13.2298580645161</v>
      </c>
      <c r="AY74">
        <v>500.017935483871</v>
      </c>
      <c r="AZ74">
        <v>101.081322580645</v>
      </c>
      <c r="BA74">
        <v>0.199999677419355</v>
      </c>
      <c r="BB74">
        <v>19.9122290322581</v>
      </c>
      <c r="BC74">
        <v>20.5286225806452</v>
      </c>
      <c r="BD74">
        <v>999.9</v>
      </c>
      <c r="BE74">
        <v>0</v>
      </c>
      <c r="BF74">
        <v>0</v>
      </c>
      <c r="BG74">
        <v>10011.0461290323</v>
      </c>
      <c r="BH74">
        <v>0</v>
      </c>
      <c r="BI74">
        <v>111.748193548387</v>
      </c>
      <c r="BJ74">
        <v>1500.02548387097</v>
      </c>
      <c r="BK74">
        <v>0.972997806451613</v>
      </c>
      <c r="BL74">
        <v>0.0270020677419355</v>
      </c>
      <c r="BM74">
        <v>0</v>
      </c>
      <c r="BN74">
        <v>2.28814838709677</v>
      </c>
      <c r="BO74">
        <v>0</v>
      </c>
      <c r="BP74">
        <v>13207.4258064516</v>
      </c>
      <c r="BQ74">
        <v>13122.2258064516</v>
      </c>
      <c r="BR74">
        <v>38.155</v>
      </c>
      <c r="BS74">
        <v>40.308</v>
      </c>
      <c r="BT74">
        <v>39.687</v>
      </c>
      <c r="BU74">
        <v>37.9512258064516</v>
      </c>
      <c r="BV74">
        <v>37.673</v>
      </c>
      <c r="BW74">
        <v>1459.52322580645</v>
      </c>
      <c r="BX74">
        <v>40.5022580645161</v>
      </c>
      <c r="BY74">
        <v>0</v>
      </c>
      <c r="BZ74">
        <v>1559409489</v>
      </c>
      <c r="CA74">
        <v>2.20826153846154</v>
      </c>
      <c r="CB74">
        <v>-1.02032135642708</v>
      </c>
      <c r="CC74">
        <v>-290.095726091669</v>
      </c>
      <c r="CD74">
        <v>13197.1192307692</v>
      </c>
      <c r="CE74">
        <v>15</v>
      </c>
      <c r="CF74">
        <v>1559409352.6</v>
      </c>
      <c r="CG74" t="s">
        <v>266</v>
      </c>
      <c r="CH74">
        <v>9</v>
      </c>
      <c r="CI74">
        <v>2.601</v>
      </c>
      <c r="CJ74">
        <v>0.035</v>
      </c>
      <c r="CK74">
        <v>400</v>
      </c>
      <c r="CL74">
        <v>13</v>
      </c>
      <c r="CM74">
        <v>0.21</v>
      </c>
      <c r="CN74">
        <v>0.13</v>
      </c>
      <c r="CO74">
        <v>-15.0650756097561</v>
      </c>
      <c r="CP74">
        <v>-0.98437212543559</v>
      </c>
      <c r="CQ74">
        <v>0.14394211197644</v>
      </c>
      <c r="CR74">
        <v>0</v>
      </c>
      <c r="CS74">
        <v>2.26838823529412</v>
      </c>
      <c r="CT74">
        <v>-1.00631791831932</v>
      </c>
      <c r="CU74">
        <v>0.218805020327266</v>
      </c>
      <c r="CV74">
        <v>0</v>
      </c>
      <c r="CW74">
        <v>0.611187390243902</v>
      </c>
      <c r="CX74">
        <v>0.100197073170747</v>
      </c>
      <c r="CY74">
        <v>0.00995290983772854</v>
      </c>
      <c r="CZ74">
        <v>0</v>
      </c>
      <c r="DA74">
        <v>0</v>
      </c>
      <c r="DB74">
        <v>3</v>
      </c>
      <c r="DC74" t="s">
        <v>274</v>
      </c>
      <c r="DD74">
        <v>1.85562</v>
      </c>
      <c r="DE74">
        <v>1.85379</v>
      </c>
      <c r="DF74">
        <v>1.85486</v>
      </c>
      <c r="DG74">
        <v>1.85922</v>
      </c>
      <c r="DH74">
        <v>1.85362</v>
      </c>
      <c r="DI74">
        <v>1.85797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2.601</v>
      </c>
      <c r="DZ74">
        <v>0.035</v>
      </c>
      <c r="EA74">
        <v>2</v>
      </c>
      <c r="EB74">
        <v>240.354</v>
      </c>
      <c r="EC74">
        <v>415.514</v>
      </c>
      <c r="ED74">
        <v>17.9298</v>
      </c>
      <c r="EE74">
        <v>19.9062</v>
      </c>
      <c r="EF74">
        <v>29.9998</v>
      </c>
      <c r="EG74">
        <v>19.868</v>
      </c>
      <c r="EH74">
        <v>19.8327</v>
      </c>
      <c r="EI74">
        <v>10.34</v>
      </c>
      <c r="EJ74">
        <v>25.0471</v>
      </c>
      <c r="EK74">
        <v>24.2153</v>
      </c>
      <c r="EL74">
        <v>17.9857</v>
      </c>
      <c r="EM74">
        <v>173.33</v>
      </c>
      <c r="EN74">
        <v>13.292</v>
      </c>
      <c r="EO74">
        <v>102.177</v>
      </c>
      <c r="EP74">
        <v>102.6</v>
      </c>
    </row>
    <row r="75" spans="1:146">
      <c r="A75">
        <v>59</v>
      </c>
      <c r="B75">
        <v>1559409472.1</v>
      </c>
      <c r="C75">
        <v>152</v>
      </c>
      <c r="D75" t="s">
        <v>375</v>
      </c>
      <c r="E75" t="s">
        <v>376</v>
      </c>
      <c r="H75">
        <v>1559409461.76129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-0.0419393550951937</v>
      </c>
      <c r="AF75">
        <v>0.0470806001836525</v>
      </c>
      <c r="AG75">
        <v>3.50524203079509</v>
      </c>
      <c r="AH75">
        <v>241</v>
      </c>
      <c r="AI75">
        <v>48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1559409461.76129</v>
      </c>
      <c r="AU75">
        <v>134.454451612903</v>
      </c>
      <c r="AV75">
        <v>149.530161290323</v>
      </c>
      <c r="AW75">
        <v>13.8433870967742</v>
      </c>
      <c r="AX75">
        <v>13.229164516129</v>
      </c>
      <c r="AY75">
        <v>500.025774193548</v>
      </c>
      <c r="AZ75">
        <v>101.081161290323</v>
      </c>
      <c r="BA75">
        <v>0.200007096774194</v>
      </c>
      <c r="BB75">
        <v>19.9114290322581</v>
      </c>
      <c r="BC75">
        <v>20.5273064516129</v>
      </c>
      <c r="BD75">
        <v>999.9</v>
      </c>
      <c r="BE75">
        <v>0</v>
      </c>
      <c r="BF75">
        <v>0</v>
      </c>
      <c r="BG75">
        <v>10005.7016129032</v>
      </c>
      <c r="BH75">
        <v>0</v>
      </c>
      <c r="BI75">
        <v>111.712967741935</v>
      </c>
      <c r="BJ75">
        <v>1500.02774193548</v>
      </c>
      <c r="BK75">
        <v>0.972997935483871</v>
      </c>
      <c r="BL75">
        <v>0.0270019225806452</v>
      </c>
      <c r="BM75">
        <v>0</v>
      </c>
      <c r="BN75">
        <v>2.2784935483871</v>
      </c>
      <c r="BO75">
        <v>0</v>
      </c>
      <c r="BP75">
        <v>13199.2774193548</v>
      </c>
      <c r="BQ75">
        <v>13122.2516129032</v>
      </c>
      <c r="BR75">
        <v>38.149</v>
      </c>
      <c r="BS75">
        <v>40.306</v>
      </c>
      <c r="BT75">
        <v>39.687</v>
      </c>
      <c r="BU75">
        <v>37.9451290322581</v>
      </c>
      <c r="BV75">
        <v>37.669</v>
      </c>
      <c r="BW75">
        <v>1459.52580645161</v>
      </c>
      <c r="BX75">
        <v>40.501935483871</v>
      </c>
      <c r="BY75">
        <v>0</v>
      </c>
      <c r="BZ75">
        <v>1559409490.8</v>
      </c>
      <c r="CA75">
        <v>2.21903846153846</v>
      </c>
      <c r="CB75">
        <v>-0.668738456879745</v>
      </c>
      <c r="CC75">
        <v>-305.04273522785</v>
      </c>
      <c r="CD75">
        <v>13188.4115384615</v>
      </c>
      <c r="CE75">
        <v>15</v>
      </c>
      <c r="CF75">
        <v>1559409352.6</v>
      </c>
      <c r="CG75" t="s">
        <v>266</v>
      </c>
      <c r="CH75">
        <v>9</v>
      </c>
      <c r="CI75">
        <v>2.601</v>
      </c>
      <c r="CJ75">
        <v>0.035</v>
      </c>
      <c r="CK75">
        <v>400</v>
      </c>
      <c r="CL75">
        <v>13</v>
      </c>
      <c r="CM75">
        <v>0.21</v>
      </c>
      <c r="CN75">
        <v>0.13</v>
      </c>
      <c r="CO75">
        <v>-15.0731024390244</v>
      </c>
      <c r="CP75">
        <v>-0.581567247386597</v>
      </c>
      <c r="CQ75">
        <v>0.140250731032058</v>
      </c>
      <c r="CR75">
        <v>0</v>
      </c>
      <c r="CS75">
        <v>2.24757058823529</v>
      </c>
      <c r="CT75">
        <v>-0.745357606109968</v>
      </c>
      <c r="CU75">
        <v>0.20582373173838</v>
      </c>
      <c r="CV75">
        <v>1</v>
      </c>
      <c r="CW75">
        <v>0.61408456097561</v>
      </c>
      <c r="CX75">
        <v>0.086281149825818</v>
      </c>
      <c r="CY75">
        <v>0.0087203146481853</v>
      </c>
      <c r="CZ75">
        <v>1</v>
      </c>
      <c r="DA75">
        <v>2</v>
      </c>
      <c r="DB75">
        <v>3</v>
      </c>
      <c r="DC75" t="s">
        <v>263</v>
      </c>
      <c r="DD75">
        <v>1.85562</v>
      </c>
      <c r="DE75">
        <v>1.85379</v>
      </c>
      <c r="DF75">
        <v>1.85485</v>
      </c>
      <c r="DG75">
        <v>1.85922</v>
      </c>
      <c r="DH75">
        <v>1.8536</v>
      </c>
      <c r="DI75">
        <v>1.85796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2.601</v>
      </c>
      <c r="DZ75">
        <v>0.035</v>
      </c>
      <c r="EA75">
        <v>2</v>
      </c>
      <c r="EB75">
        <v>240.725</v>
      </c>
      <c r="EC75">
        <v>415.667</v>
      </c>
      <c r="ED75">
        <v>17.954</v>
      </c>
      <c r="EE75">
        <v>19.9036</v>
      </c>
      <c r="EF75">
        <v>29.9997</v>
      </c>
      <c r="EG75">
        <v>19.8659</v>
      </c>
      <c r="EH75">
        <v>19.831</v>
      </c>
      <c r="EI75">
        <v>10.4904</v>
      </c>
      <c r="EJ75">
        <v>25.0471</v>
      </c>
      <c r="EK75">
        <v>24.2153</v>
      </c>
      <c r="EL75">
        <v>17.9857</v>
      </c>
      <c r="EM75">
        <v>178.33</v>
      </c>
      <c r="EN75">
        <v>13.2897</v>
      </c>
      <c r="EO75">
        <v>102.177</v>
      </c>
      <c r="EP75">
        <v>102.6</v>
      </c>
    </row>
    <row r="76" spans="1:146">
      <c r="A76">
        <v>60</v>
      </c>
      <c r="B76">
        <v>1559409474.1</v>
      </c>
      <c r="C76">
        <v>154</v>
      </c>
      <c r="D76" t="s">
        <v>377</v>
      </c>
      <c r="E76" t="s">
        <v>378</v>
      </c>
      <c r="H76">
        <v>1559409463.76129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-0.0419106772486637</v>
      </c>
      <c r="AF76">
        <v>0.0470484067886051</v>
      </c>
      <c r="AG76">
        <v>3.50334933392338</v>
      </c>
      <c r="AH76">
        <v>241</v>
      </c>
      <c r="AI76">
        <v>48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1559409463.76129</v>
      </c>
      <c r="AU76">
        <v>137.723193548387</v>
      </c>
      <c r="AV76">
        <v>152.850838709677</v>
      </c>
      <c r="AW76">
        <v>13.845135483871</v>
      </c>
      <c r="AX76">
        <v>13.2294483870968</v>
      </c>
      <c r="AY76">
        <v>500.025967741936</v>
      </c>
      <c r="AZ76">
        <v>101.081064516129</v>
      </c>
      <c r="BA76">
        <v>0.200013161290323</v>
      </c>
      <c r="BB76">
        <v>19.9108870967742</v>
      </c>
      <c r="BC76">
        <v>20.5261774193548</v>
      </c>
      <c r="BD76">
        <v>999.9</v>
      </c>
      <c r="BE76">
        <v>0</v>
      </c>
      <c r="BF76">
        <v>0</v>
      </c>
      <c r="BG76">
        <v>9998.86935483871</v>
      </c>
      <c r="BH76">
        <v>0</v>
      </c>
      <c r="BI76">
        <v>111.670774193548</v>
      </c>
      <c r="BJ76">
        <v>1500.02903225806</v>
      </c>
      <c r="BK76">
        <v>0.972997806451613</v>
      </c>
      <c r="BL76">
        <v>0.0270020677419355</v>
      </c>
      <c r="BM76">
        <v>0</v>
      </c>
      <c r="BN76">
        <v>2.23462258064516</v>
      </c>
      <c r="BO76">
        <v>0</v>
      </c>
      <c r="BP76">
        <v>13190.5935483871</v>
      </c>
      <c r="BQ76">
        <v>13122.2612903226</v>
      </c>
      <c r="BR76">
        <v>38.143</v>
      </c>
      <c r="BS76">
        <v>40.3</v>
      </c>
      <c r="BT76">
        <v>39.687</v>
      </c>
      <c r="BU76">
        <v>37.941064516129</v>
      </c>
      <c r="BV76">
        <v>37.663</v>
      </c>
      <c r="BW76">
        <v>1459.52677419355</v>
      </c>
      <c r="BX76">
        <v>40.5022580645161</v>
      </c>
      <c r="BY76">
        <v>0</v>
      </c>
      <c r="BZ76">
        <v>1559409493.2</v>
      </c>
      <c r="CA76">
        <v>2.18557692307692</v>
      </c>
      <c r="CB76">
        <v>-0.38722050842347</v>
      </c>
      <c r="CC76">
        <v>-309.59316259758</v>
      </c>
      <c r="CD76">
        <v>13176.4076923077</v>
      </c>
      <c r="CE76">
        <v>15</v>
      </c>
      <c r="CF76">
        <v>1559409352.6</v>
      </c>
      <c r="CG76" t="s">
        <v>266</v>
      </c>
      <c r="CH76">
        <v>9</v>
      </c>
      <c r="CI76">
        <v>2.601</v>
      </c>
      <c r="CJ76">
        <v>0.035</v>
      </c>
      <c r="CK76">
        <v>400</v>
      </c>
      <c r="CL76">
        <v>13</v>
      </c>
      <c r="CM76">
        <v>0.21</v>
      </c>
      <c r="CN76">
        <v>0.13</v>
      </c>
      <c r="CO76">
        <v>-15.1233170731707</v>
      </c>
      <c r="CP76">
        <v>-0.619057839721317</v>
      </c>
      <c r="CQ76">
        <v>0.145095588177266</v>
      </c>
      <c r="CR76">
        <v>0</v>
      </c>
      <c r="CS76">
        <v>2.21327941176471</v>
      </c>
      <c r="CT76">
        <v>-0.627499480077793</v>
      </c>
      <c r="CU76">
        <v>0.19582269257945</v>
      </c>
      <c r="CV76">
        <v>1</v>
      </c>
      <c r="CW76">
        <v>0.615702073170732</v>
      </c>
      <c r="CX76">
        <v>0.0579179163763241</v>
      </c>
      <c r="CY76">
        <v>0.00709076076069259</v>
      </c>
      <c r="CZ76">
        <v>1</v>
      </c>
      <c r="DA76">
        <v>2</v>
      </c>
      <c r="DB76">
        <v>3</v>
      </c>
      <c r="DC76" t="s">
        <v>263</v>
      </c>
      <c r="DD76">
        <v>1.85563</v>
      </c>
      <c r="DE76">
        <v>1.85378</v>
      </c>
      <c r="DF76">
        <v>1.85485</v>
      </c>
      <c r="DG76">
        <v>1.85921</v>
      </c>
      <c r="DH76">
        <v>1.85358</v>
      </c>
      <c r="DI76">
        <v>1.85794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2.601</v>
      </c>
      <c r="DZ76">
        <v>0.035</v>
      </c>
      <c r="EA76">
        <v>2</v>
      </c>
      <c r="EB76">
        <v>240.457</v>
      </c>
      <c r="EC76">
        <v>415.736</v>
      </c>
      <c r="ED76">
        <v>17.9843</v>
      </c>
      <c r="EE76">
        <v>19.9008</v>
      </c>
      <c r="EF76">
        <v>29.9996</v>
      </c>
      <c r="EG76">
        <v>19.8639</v>
      </c>
      <c r="EH76">
        <v>19.8293</v>
      </c>
      <c r="EI76">
        <v>10.6594</v>
      </c>
      <c r="EJ76">
        <v>25.0471</v>
      </c>
      <c r="EK76">
        <v>24.2153</v>
      </c>
      <c r="EL76">
        <v>18.0478</v>
      </c>
      <c r="EM76">
        <v>183.33</v>
      </c>
      <c r="EN76">
        <v>13.2924</v>
      </c>
      <c r="EO76">
        <v>102.178</v>
      </c>
      <c r="EP76">
        <v>102.601</v>
      </c>
    </row>
    <row r="77" spans="1:146">
      <c r="A77">
        <v>61</v>
      </c>
      <c r="B77">
        <v>1559409476.1</v>
      </c>
      <c r="C77">
        <v>156</v>
      </c>
      <c r="D77" t="s">
        <v>379</v>
      </c>
      <c r="E77" t="s">
        <v>380</v>
      </c>
      <c r="H77">
        <v>1559409465.76129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-0.0419059851309941</v>
      </c>
      <c r="AF77">
        <v>0.047043139475469</v>
      </c>
      <c r="AG77">
        <v>3.50303961745638</v>
      </c>
      <c r="AH77">
        <v>242</v>
      </c>
      <c r="AI77">
        <v>48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1559409465.76129</v>
      </c>
      <c r="AU77">
        <v>140.989387096774</v>
      </c>
      <c r="AV77">
        <v>156.158774193548</v>
      </c>
      <c r="AW77">
        <v>13.8466903225806</v>
      </c>
      <c r="AX77">
        <v>13.2306225806452</v>
      </c>
      <c r="AY77">
        <v>500.022903225806</v>
      </c>
      <c r="AZ77">
        <v>101.081129032258</v>
      </c>
      <c r="BA77">
        <v>0.200000225806452</v>
      </c>
      <c r="BB77">
        <v>19.910464516129</v>
      </c>
      <c r="BC77">
        <v>20.5269548387097</v>
      </c>
      <c r="BD77">
        <v>999.9</v>
      </c>
      <c r="BE77">
        <v>0</v>
      </c>
      <c r="BF77">
        <v>0</v>
      </c>
      <c r="BG77">
        <v>9997.7435483871</v>
      </c>
      <c r="BH77">
        <v>0</v>
      </c>
      <c r="BI77">
        <v>111.620580645161</v>
      </c>
      <c r="BJ77">
        <v>1500.03129032258</v>
      </c>
      <c r="BK77">
        <v>0.972997806451613</v>
      </c>
      <c r="BL77">
        <v>0.0270020677419355</v>
      </c>
      <c r="BM77">
        <v>0</v>
      </c>
      <c r="BN77">
        <v>2.22158387096774</v>
      </c>
      <c r="BO77">
        <v>0</v>
      </c>
      <c r="BP77">
        <v>13181.1677419355</v>
      </c>
      <c r="BQ77">
        <v>13122.2806451613</v>
      </c>
      <c r="BR77">
        <v>38.137</v>
      </c>
      <c r="BS77">
        <v>40.294</v>
      </c>
      <c r="BT77">
        <v>39.685</v>
      </c>
      <c r="BU77">
        <v>37.9390322580645</v>
      </c>
      <c r="BV77">
        <v>37.657</v>
      </c>
      <c r="BW77">
        <v>1459.52903225806</v>
      </c>
      <c r="BX77">
        <v>40.5022580645161</v>
      </c>
      <c r="BY77">
        <v>0</v>
      </c>
      <c r="BZ77">
        <v>1559409495</v>
      </c>
      <c r="CA77">
        <v>2.17641538461538</v>
      </c>
      <c r="CB77">
        <v>0.538947010121989</v>
      </c>
      <c r="CC77">
        <v>-309.500854213652</v>
      </c>
      <c r="CD77">
        <v>13167.2884615385</v>
      </c>
      <c r="CE77">
        <v>15</v>
      </c>
      <c r="CF77">
        <v>1559409352.6</v>
      </c>
      <c r="CG77" t="s">
        <v>266</v>
      </c>
      <c r="CH77">
        <v>9</v>
      </c>
      <c r="CI77">
        <v>2.601</v>
      </c>
      <c r="CJ77">
        <v>0.035</v>
      </c>
      <c r="CK77">
        <v>400</v>
      </c>
      <c r="CL77">
        <v>13</v>
      </c>
      <c r="CM77">
        <v>0.21</v>
      </c>
      <c r="CN77">
        <v>0.13</v>
      </c>
      <c r="CO77">
        <v>-15.1657756097561</v>
      </c>
      <c r="CP77">
        <v>-1.08405365853676</v>
      </c>
      <c r="CQ77">
        <v>0.180806953757501</v>
      </c>
      <c r="CR77">
        <v>0</v>
      </c>
      <c r="CS77">
        <v>2.20588823529412</v>
      </c>
      <c r="CT77">
        <v>-0.37811615120707</v>
      </c>
      <c r="CU77">
        <v>0.191873124079285</v>
      </c>
      <c r="CV77">
        <v>1</v>
      </c>
      <c r="CW77">
        <v>0.616135097560976</v>
      </c>
      <c r="CX77">
        <v>0.0208731637630696</v>
      </c>
      <c r="CY77">
        <v>0.00639561748122038</v>
      </c>
      <c r="CZ77">
        <v>1</v>
      </c>
      <c r="DA77">
        <v>2</v>
      </c>
      <c r="DB77">
        <v>3</v>
      </c>
      <c r="DC77" t="s">
        <v>263</v>
      </c>
      <c r="DD77">
        <v>1.85563</v>
      </c>
      <c r="DE77">
        <v>1.85378</v>
      </c>
      <c r="DF77">
        <v>1.85485</v>
      </c>
      <c r="DG77">
        <v>1.85922</v>
      </c>
      <c r="DH77">
        <v>1.85356</v>
      </c>
      <c r="DI77">
        <v>1.85793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2.601</v>
      </c>
      <c r="DZ77">
        <v>0.035</v>
      </c>
      <c r="EA77">
        <v>2</v>
      </c>
      <c r="EB77">
        <v>240.396</v>
      </c>
      <c r="EC77">
        <v>415.609</v>
      </c>
      <c r="ED77">
        <v>18.0063</v>
      </c>
      <c r="EE77">
        <v>19.8974</v>
      </c>
      <c r="EF77">
        <v>29.9997</v>
      </c>
      <c r="EG77">
        <v>19.8618</v>
      </c>
      <c r="EH77">
        <v>19.8276</v>
      </c>
      <c r="EI77">
        <v>10.7711</v>
      </c>
      <c r="EJ77">
        <v>25.0471</v>
      </c>
      <c r="EK77">
        <v>24.2153</v>
      </c>
      <c r="EL77">
        <v>18.0478</v>
      </c>
      <c r="EM77">
        <v>183.33</v>
      </c>
      <c r="EN77">
        <v>13.2895</v>
      </c>
      <c r="EO77">
        <v>102.179</v>
      </c>
      <c r="EP77">
        <v>102.601</v>
      </c>
    </row>
    <row r="78" spans="1:146">
      <c r="A78">
        <v>62</v>
      </c>
      <c r="B78">
        <v>1559409478.1</v>
      </c>
      <c r="C78">
        <v>158</v>
      </c>
      <c r="D78" t="s">
        <v>381</v>
      </c>
      <c r="E78" t="s">
        <v>382</v>
      </c>
      <c r="H78">
        <v>1559409467.76129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-0.0419064511668143</v>
      </c>
      <c r="AF78">
        <v>0.0470436626415041</v>
      </c>
      <c r="AG78">
        <v>3.50307038001178</v>
      </c>
      <c r="AH78">
        <v>241</v>
      </c>
      <c r="AI78">
        <v>48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1559409467.76129</v>
      </c>
      <c r="AU78">
        <v>144.255419354839</v>
      </c>
      <c r="AV78">
        <v>159.481193548387</v>
      </c>
      <c r="AW78">
        <v>13.848164516129</v>
      </c>
      <c r="AX78">
        <v>13.2320161290323</v>
      </c>
      <c r="AY78">
        <v>500.02535483871</v>
      </c>
      <c r="AZ78">
        <v>101.081225806452</v>
      </c>
      <c r="BA78">
        <v>0.199997193548387</v>
      </c>
      <c r="BB78">
        <v>19.9104225806452</v>
      </c>
      <c r="BC78">
        <v>20.5286806451613</v>
      </c>
      <c r="BD78">
        <v>999.9</v>
      </c>
      <c r="BE78">
        <v>0</v>
      </c>
      <c r="BF78">
        <v>0</v>
      </c>
      <c r="BG78">
        <v>9997.84516129032</v>
      </c>
      <c r="BH78">
        <v>0</v>
      </c>
      <c r="BI78">
        <v>111.558548387097</v>
      </c>
      <c r="BJ78">
        <v>1500.01903225806</v>
      </c>
      <c r="BK78">
        <v>0.972997806451613</v>
      </c>
      <c r="BL78">
        <v>0.0270020677419355</v>
      </c>
      <c r="BM78">
        <v>0</v>
      </c>
      <c r="BN78">
        <v>2.19287096774194</v>
      </c>
      <c r="BO78">
        <v>0</v>
      </c>
      <c r="BP78">
        <v>13171.4129032258</v>
      </c>
      <c r="BQ78">
        <v>13122.1741935484</v>
      </c>
      <c r="BR78">
        <v>38.133</v>
      </c>
      <c r="BS78">
        <v>40.292</v>
      </c>
      <c r="BT78">
        <v>39.685</v>
      </c>
      <c r="BU78">
        <v>37.937</v>
      </c>
      <c r="BV78">
        <v>37.651</v>
      </c>
      <c r="BW78">
        <v>1459.51741935484</v>
      </c>
      <c r="BX78">
        <v>40.5016129032258</v>
      </c>
      <c r="BY78">
        <v>0</v>
      </c>
      <c r="BZ78">
        <v>1559409496.8</v>
      </c>
      <c r="CA78">
        <v>2.20454230769231</v>
      </c>
      <c r="CB78">
        <v>-0.0263555552768827</v>
      </c>
      <c r="CC78">
        <v>-302.153846284279</v>
      </c>
      <c r="CD78">
        <v>13158.4384615385</v>
      </c>
      <c r="CE78">
        <v>15</v>
      </c>
      <c r="CF78">
        <v>1559409352.6</v>
      </c>
      <c r="CG78" t="s">
        <v>266</v>
      </c>
      <c r="CH78">
        <v>9</v>
      </c>
      <c r="CI78">
        <v>2.601</v>
      </c>
      <c r="CJ78">
        <v>0.035</v>
      </c>
      <c r="CK78">
        <v>400</v>
      </c>
      <c r="CL78">
        <v>13</v>
      </c>
      <c r="CM78">
        <v>0.21</v>
      </c>
      <c r="CN78">
        <v>0.13</v>
      </c>
      <c r="CO78">
        <v>-15.2172975609756</v>
      </c>
      <c r="CP78">
        <v>-1.5546334494773</v>
      </c>
      <c r="CQ78">
        <v>0.217261234785207</v>
      </c>
      <c r="CR78">
        <v>0</v>
      </c>
      <c r="CS78">
        <v>2.19636176470588</v>
      </c>
      <c r="CT78">
        <v>0.0520705646676693</v>
      </c>
      <c r="CU78">
        <v>0.179434544865261</v>
      </c>
      <c r="CV78">
        <v>1</v>
      </c>
      <c r="CW78">
        <v>0.616203902439024</v>
      </c>
      <c r="CX78">
        <v>-0.010029094076653</v>
      </c>
      <c r="CY78">
        <v>0.00629057082913272</v>
      </c>
      <c r="CZ78">
        <v>1</v>
      </c>
      <c r="DA78">
        <v>2</v>
      </c>
      <c r="DB78">
        <v>3</v>
      </c>
      <c r="DC78" t="s">
        <v>263</v>
      </c>
      <c r="DD78">
        <v>1.85562</v>
      </c>
      <c r="DE78">
        <v>1.85379</v>
      </c>
      <c r="DF78">
        <v>1.85485</v>
      </c>
      <c r="DG78">
        <v>1.85921</v>
      </c>
      <c r="DH78">
        <v>1.85356</v>
      </c>
      <c r="DI78">
        <v>1.85792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2.601</v>
      </c>
      <c r="DZ78">
        <v>0.035</v>
      </c>
      <c r="EA78">
        <v>2</v>
      </c>
      <c r="EB78">
        <v>240.639</v>
      </c>
      <c r="EC78">
        <v>415.762</v>
      </c>
      <c r="ED78">
        <v>18.0321</v>
      </c>
      <c r="EE78">
        <v>19.8947</v>
      </c>
      <c r="EF78">
        <v>29.9997</v>
      </c>
      <c r="EG78">
        <v>19.8599</v>
      </c>
      <c r="EH78">
        <v>19.8259</v>
      </c>
      <c r="EI78">
        <v>10.9196</v>
      </c>
      <c r="EJ78">
        <v>25.0471</v>
      </c>
      <c r="EK78">
        <v>24.2153</v>
      </c>
      <c r="EL78">
        <v>18.0478</v>
      </c>
      <c r="EM78">
        <v>188.33</v>
      </c>
      <c r="EN78">
        <v>13.2888</v>
      </c>
      <c r="EO78">
        <v>102.179</v>
      </c>
      <c r="EP78">
        <v>102.601</v>
      </c>
    </row>
    <row r="79" spans="1:146">
      <c r="A79">
        <v>63</v>
      </c>
      <c r="B79">
        <v>1559409480.1</v>
      </c>
      <c r="C79">
        <v>160</v>
      </c>
      <c r="D79" t="s">
        <v>383</v>
      </c>
      <c r="E79" t="s">
        <v>384</v>
      </c>
      <c r="H79">
        <v>1559409469.76129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-0.0419093989183349</v>
      </c>
      <c r="AF79">
        <v>0.0470469717508232</v>
      </c>
      <c r="AG79">
        <v>3.50326495533269</v>
      </c>
      <c r="AH79">
        <v>241</v>
      </c>
      <c r="AI79">
        <v>48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1559409469.76129</v>
      </c>
      <c r="AU79">
        <v>147.522258064516</v>
      </c>
      <c r="AV79">
        <v>162.826580645161</v>
      </c>
      <c r="AW79">
        <v>13.8496161290323</v>
      </c>
      <c r="AX79">
        <v>13.2334838709677</v>
      </c>
      <c r="AY79">
        <v>500.02235483871</v>
      </c>
      <c r="AZ79">
        <v>101.081193548387</v>
      </c>
      <c r="BA79">
        <v>0.199985387096774</v>
      </c>
      <c r="BB79">
        <v>19.9106322580645</v>
      </c>
      <c r="BC79">
        <v>20.5300258064516</v>
      </c>
      <c r="BD79">
        <v>999.9</v>
      </c>
      <c r="BE79">
        <v>0</v>
      </c>
      <c r="BF79">
        <v>0</v>
      </c>
      <c r="BG79">
        <v>9998.55161290323</v>
      </c>
      <c r="BH79">
        <v>0</v>
      </c>
      <c r="BI79">
        <v>111.498290322581</v>
      </c>
      <c r="BJ79">
        <v>1500.0235483871</v>
      </c>
      <c r="BK79">
        <v>0.972997806451613</v>
      </c>
      <c r="BL79">
        <v>0.0270020677419355</v>
      </c>
      <c r="BM79">
        <v>0</v>
      </c>
      <c r="BN79">
        <v>2.18260967741935</v>
      </c>
      <c r="BO79">
        <v>0</v>
      </c>
      <c r="BP79">
        <v>13162.0064516129</v>
      </c>
      <c r="BQ79">
        <v>13122.2096774194</v>
      </c>
      <c r="BR79">
        <v>38.129</v>
      </c>
      <c r="BS79">
        <v>40.286</v>
      </c>
      <c r="BT79">
        <v>39.681</v>
      </c>
      <c r="BU79">
        <v>37.937</v>
      </c>
      <c r="BV79">
        <v>37.645</v>
      </c>
      <c r="BW79">
        <v>1459.52193548387</v>
      </c>
      <c r="BX79">
        <v>40.5016129032258</v>
      </c>
      <c r="BY79">
        <v>0</v>
      </c>
      <c r="BZ79">
        <v>1559409499.2</v>
      </c>
      <c r="CA79">
        <v>2.16730384615385</v>
      </c>
      <c r="CB79">
        <v>0.298717947725099</v>
      </c>
      <c r="CC79">
        <v>-282.1025641676</v>
      </c>
      <c r="CD79">
        <v>13147.1423076923</v>
      </c>
      <c r="CE79">
        <v>15</v>
      </c>
      <c r="CF79">
        <v>1559409352.6</v>
      </c>
      <c r="CG79" t="s">
        <v>266</v>
      </c>
      <c r="CH79">
        <v>9</v>
      </c>
      <c r="CI79">
        <v>2.601</v>
      </c>
      <c r="CJ79">
        <v>0.035</v>
      </c>
      <c r="CK79">
        <v>400</v>
      </c>
      <c r="CL79">
        <v>13</v>
      </c>
      <c r="CM79">
        <v>0.21</v>
      </c>
      <c r="CN79">
        <v>0.13</v>
      </c>
      <c r="CO79">
        <v>-15.297912195122</v>
      </c>
      <c r="CP79">
        <v>-1.98123554006988</v>
      </c>
      <c r="CQ79">
        <v>0.259084941523914</v>
      </c>
      <c r="CR79">
        <v>0</v>
      </c>
      <c r="CS79">
        <v>2.18947647058824</v>
      </c>
      <c r="CT79">
        <v>0.0910846632337487</v>
      </c>
      <c r="CU79">
        <v>0.171054903567837</v>
      </c>
      <c r="CV79">
        <v>1</v>
      </c>
      <c r="CW79">
        <v>0.616169804878049</v>
      </c>
      <c r="CX79">
        <v>-0.0294099303135975</v>
      </c>
      <c r="CY79">
        <v>0.00631981097748942</v>
      </c>
      <c r="CZ79">
        <v>1</v>
      </c>
      <c r="DA79">
        <v>2</v>
      </c>
      <c r="DB79">
        <v>3</v>
      </c>
      <c r="DC79" t="s">
        <v>263</v>
      </c>
      <c r="DD79">
        <v>1.85562</v>
      </c>
      <c r="DE79">
        <v>1.85378</v>
      </c>
      <c r="DF79">
        <v>1.85484</v>
      </c>
      <c r="DG79">
        <v>1.85919</v>
      </c>
      <c r="DH79">
        <v>1.85356</v>
      </c>
      <c r="DI79">
        <v>1.85792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2.601</v>
      </c>
      <c r="DZ79">
        <v>0.035</v>
      </c>
      <c r="EA79">
        <v>2</v>
      </c>
      <c r="EB79">
        <v>240.304</v>
      </c>
      <c r="EC79">
        <v>415.859</v>
      </c>
      <c r="ED79">
        <v>18.0586</v>
      </c>
      <c r="EE79">
        <v>19.8921</v>
      </c>
      <c r="EF79">
        <v>29.9997</v>
      </c>
      <c r="EG79">
        <v>19.8578</v>
      </c>
      <c r="EH79">
        <v>19.8242</v>
      </c>
      <c r="EI79">
        <v>11.0864</v>
      </c>
      <c r="EJ79">
        <v>25.0471</v>
      </c>
      <c r="EK79">
        <v>24.2153</v>
      </c>
      <c r="EL79">
        <v>18.1093</v>
      </c>
      <c r="EM79">
        <v>193.33</v>
      </c>
      <c r="EN79">
        <v>13.2881</v>
      </c>
      <c r="EO79">
        <v>102.18</v>
      </c>
      <c r="EP79">
        <v>102.601</v>
      </c>
    </row>
    <row r="80" spans="1:146">
      <c r="A80">
        <v>64</v>
      </c>
      <c r="B80">
        <v>1559409482.1</v>
      </c>
      <c r="C80">
        <v>162</v>
      </c>
      <c r="D80" t="s">
        <v>385</v>
      </c>
      <c r="E80" t="s">
        <v>386</v>
      </c>
      <c r="H80">
        <v>1559409471.76129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-0.04190710032805</v>
      </c>
      <c r="AF80">
        <v>0.0470443913818608</v>
      </c>
      <c r="AG80">
        <v>3.50311323029082</v>
      </c>
      <c r="AH80">
        <v>242</v>
      </c>
      <c r="AI80">
        <v>48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1559409471.76129</v>
      </c>
      <c r="AU80">
        <v>150.795387096774</v>
      </c>
      <c r="AV80">
        <v>166.153</v>
      </c>
      <c r="AW80">
        <v>13.8512225806452</v>
      </c>
      <c r="AX80">
        <v>13.2350225806452</v>
      </c>
      <c r="AY80">
        <v>500.019096774194</v>
      </c>
      <c r="AZ80">
        <v>101.081193548387</v>
      </c>
      <c r="BA80">
        <v>0.199997161290323</v>
      </c>
      <c r="BB80">
        <v>19.9110903225806</v>
      </c>
      <c r="BC80">
        <v>20.5308483870968</v>
      </c>
      <c r="BD80">
        <v>999.9</v>
      </c>
      <c r="BE80">
        <v>0</v>
      </c>
      <c r="BF80">
        <v>0</v>
      </c>
      <c r="BG80">
        <v>9998.00322580645</v>
      </c>
      <c r="BH80">
        <v>0</v>
      </c>
      <c r="BI80">
        <v>111.452193548387</v>
      </c>
      <c r="BJ80">
        <v>1500.03580645161</v>
      </c>
      <c r="BK80">
        <v>0.972997677419355</v>
      </c>
      <c r="BL80">
        <v>0.0270022129032258</v>
      </c>
      <c r="BM80">
        <v>0</v>
      </c>
      <c r="BN80">
        <v>2.16902258064516</v>
      </c>
      <c r="BO80">
        <v>0</v>
      </c>
      <c r="BP80">
        <v>13152.7967741935</v>
      </c>
      <c r="BQ80">
        <v>13122.3129032258</v>
      </c>
      <c r="BR80">
        <v>38.129</v>
      </c>
      <c r="BS80">
        <v>40.28</v>
      </c>
      <c r="BT80">
        <v>39.675</v>
      </c>
      <c r="BU80">
        <v>37.937</v>
      </c>
      <c r="BV80">
        <v>37.641</v>
      </c>
      <c r="BW80">
        <v>1459.5335483871</v>
      </c>
      <c r="BX80">
        <v>40.5022580645161</v>
      </c>
      <c r="BY80">
        <v>0</v>
      </c>
      <c r="BZ80">
        <v>1559409501</v>
      </c>
      <c r="CA80">
        <v>2.17086538461538</v>
      </c>
      <c r="CB80">
        <v>-0.165705979527106</v>
      </c>
      <c r="CC80">
        <v>-264.328204675767</v>
      </c>
      <c r="CD80">
        <v>13139.0153846154</v>
      </c>
      <c r="CE80">
        <v>15</v>
      </c>
      <c r="CF80">
        <v>1559409352.6</v>
      </c>
      <c r="CG80" t="s">
        <v>266</v>
      </c>
      <c r="CH80">
        <v>9</v>
      </c>
      <c r="CI80">
        <v>2.601</v>
      </c>
      <c r="CJ80">
        <v>0.035</v>
      </c>
      <c r="CK80">
        <v>400</v>
      </c>
      <c r="CL80">
        <v>13</v>
      </c>
      <c r="CM80">
        <v>0.21</v>
      </c>
      <c r="CN80">
        <v>0.13</v>
      </c>
      <c r="CO80">
        <v>-15.3537536585366</v>
      </c>
      <c r="CP80">
        <v>-2.3899860627178</v>
      </c>
      <c r="CQ80">
        <v>0.284534469683085</v>
      </c>
      <c r="CR80">
        <v>0</v>
      </c>
      <c r="CS80">
        <v>2.17565588235294</v>
      </c>
      <c r="CT80">
        <v>-0.0121436105627172</v>
      </c>
      <c r="CU80">
        <v>0.165406225772253</v>
      </c>
      <c r="CV80">
        <v>1</v>
      </c>
      <c r="CW80">
        <v>0.616192</v>
      </c>
      <c r="CX80">
        <v>-0.0387000627177719</v>
      </c>
      <c r="CY80">
        <v>0.00631207517189155</v>
      </c>
      <c r="CZ80">
        <v>1</v>
      </c>
      <c r="DA80">
        <v>2</v>
      </c>
      <c r="DB80">
        <v>3</v>
      </c>
      <c r="DC80" t="s">
        <v>263</v>
      </c>
      <c r="DD80">
        <v>1.85562</v>
      </c>
      <c r="DE80">
        <v>1.85378</v>
      </c>
      <c r="DF80">
        <v>1.85483</v>
      </c>
      <c r="DG80">
        <v>1.85921</v>
      </c>
      <c r="DH80">
        <v>1.85356</v>
      </c>
      <c r="DI80">
        <v>1.85793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2.601</v>
      </c>
      <c r="DZ80">
        <v>0.035</v>
      </c>
      <c r="EA80">
        <v>2</v>
      </c>
      <c r="EB80">
        <v>240.12</v>
      </c>
      <c r="EC80">
        <v>415.619</v>
      </c>
      <c r="ED80">
        <v>18.0812</v>
      </c>
      <c r="EE80">
        <v>19.8889</v>
      </c>
      <c r="EF80">
        <v>29.9997</v>
      </c>
      <c r="EG80">
        <v>19.8557</v>
      </c>
      <c r="EH80">
        <v>19.8224</v>
      </c>
      <c r="EI80">
        <v>11.196</v>
      </c>
      <c r="EJ80">
        <v>25.0471</v>
      </c>
      <c r="EK80">
        <v>24.2153</v>
      </c>
      <c r="EL80">
        <v>18.1093</v>
      </c>
      <c r="EM80">
        <v>193.33</v>
      </c>
      <c r="EN80">
        <v>13.2881</v>
      </c>
      <c r="EO80">
        <v>102.18</v>
      </c>
      <c r="EP80">
        <v>102.601</v>
      </c>
    </row>
    <row r="81" spans="1:146">
      <c r="A81">
        <v>65</v>
      </c>
      <c r="B81">
        <v>1559409484.1</v>
      </c>
      <c r="C81">
        <v>164</v>
      </c>
      <c r="D81" t="s">
        <v>387</v>
      </c>
      <c r="E81" t="s">
        <v>388</v>
      </c>
      <c r="H81">
        <v>1559409473.76129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-0.0419027976105246</v>
      </c>
      <c r="AF81">
        <v>0.0470395612044998</v>
      </c>
      <c r="AG81">
        <v>3.50282920920997</v>
      </c>
      <c r="AH81">
        <v>242</v>
      </c>
      <c r="AI81">
        <v>48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1559409473.76129</v>
      </c>
      <c r="AU81">
        <v>154.069516129032</v>
      </c>
      <c r="AV81">
        <v>169.499258064516</v>
      </c>
      <c r="AW81">
        <v>13.8528870967742</v>
      </c>
      <c r="AX81">
        <v>13.2365419354839</v>
      </c>
      <c r="AY81">
        <v>500.021419354839</v>
      </c>
      <c r="AZ81">
        <v>101.081258064516</v>
      </c>
      <c r="BA81">
        <v>0.199989483870968</v>
      </c>
      <c r="BB81">
        <v>19.9118387096774</v>
      </c>
      <c r="BC81">
        <v>20.5314580645161</v>
      </c>
      <c r="BD81">
        <v>999.9</v>
      </c>
      <c r="BE81">
        <v>0</v>
      </c>
      <c r="BF81">
        <v>0</v>
      </c>
      <c r="BG81">
        <v>9996.97032258065</v>
      </c>
      <c r="BH81">
        <v>0</v>
      </c>
      <c r="BI81">
        <v>111.423903225806</v>
      </c>
      <c r="BJ81">
        <v>1500.03225806452</v>
      </c>
      <c r="BK81">
        <v>0.972997548387097</v>
      </c>
      <c r="BL81">
        <v>0.0270023580645161</v>
      </c>
      <c r="BM81">
        <v>0</v>
      </c>
      <c r="BN81">
        <v>2.18344516129032</v>
      </c>
      <c r="BO81">
        <v>0</v>
      </c>
      <c r="BP81">
        <v>13143.3419354839</v>
      </c>
      <c r="BQ81">
        <v>13122.2774193548</v>
      </c>
      <c r="BR81">
        <v>38.127</v>
      </c>
      <c r="BS81">
        <v>40.274</v>
      </c>
      <c r="BT81">
        <v>39.669</v>
      </c>
      <c r="BU81">
        <v>37.937</v>
      </c>
      <c r="BV81">
        <v>37.635</v>
      </c>
      <c r="BW81">
        <v>1459.53</v>
      </c>
      <c r="BX81">
        <v>40.5022580645161</v>
      </c>
      <c r="BY81">
        <v>0</v>
      </c>
      <c r="BZ81">
        <v>1559409502.8</v>
      </c>
      <c r="CA81">
        <v>2.18123076923077</v>
      </c>
      <c r="CB81">
        <v>-0.11075555733453</v>
      </c>
      <c r="CC81">
        <v>-253.429059895828</v>
      </c>
      <c r="CD81">
        <v>13130.8692307692</v>
      </c>
      <c r="CE81">
        <v>15</v>
      </c>
      <c r="CF81">
        <v>1559409352.6</v>
      </c>
      <c r="CG81" t="s">
        <v>266</v>
      </c>
      <c r="CH81">
        <v>9</v>
      </c>
      <c r="CI81">
        <v>2.601</v>
      </c>
      <c r="CJ81">
        <v>0.035</v>
      </c>
      <c r="CK81">
        <v>400</v>
      </c>
      <c r="CL81">
        <v>13</v>
      </c>
      <c r="CM81">
        <v>0.21</v>
      </c>
      <c r="CN81">
        <v>0.13</v>
      </c>
      <c r="CO81">
        <v>-15.4209780487805</v>
      </c>
      <c r="CP81">
        <v>-2.62067874564448</v>
      </c>
      <c r="CQ81">
        <v>0.300384893349</v>
      </c>
      <c r="CR81">
        <v>0</v>
      </c>
      <c r="CS81">
        <v>2.17745882352941</v>
      </c>
      <c r="CT81">
        <v>-0.0248155252283146</v>
      </c>
      <c r="CU81">
        <v>0.149628133399098</v>
      </c>
      <c r="CV81">
        <v>1</v>
      </c>
      <c r="CW81">
        <v>0.616328414634146</v>
      </c>
      <c r="CX81">
        <v>-0.0386594634146332</v>
      </c>
      <c r="CY81">
        <v>0.00631469613032349</v>
      </c>
      <c r="CZ81">
        <v>1</v>
      </c>
      <c r="DA81">
        <v>2</v>
      </c>
      <c r="DB81">
        <v>3</v>
      </c>
      <c r="DC81" t="s">
        <v>263</v>
      </c>
      <c r="DD81">
        <v>1.85562</v>
      </c>
      <c r="DE81">
        <v>1.85378</v>
      </c>
      <c r="DF81">
        <v>1.85483</v>
      </c>
      <c r="DG81">
        <v>1.8592</v>
      </c>
      <c r="DH81">
        <v>1.85361</v>
      </c>
      <c r="DI81">
        <v>1.85793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2.601</v>
      </c>
      <c r="DZ81">
        <v>0.035</v>
      </c>
      <c r="EA81">
        <v>2</v>
      </c>
      <c r="EB81">
        <v>239.929</v>
      </c>
      <c r="EC81">
        <v>415.74</v>
      </c>
      <c r="ED81">
        <v>18.1095</v>
      </c>
      <c r="EE81">
        <v>19.8855</v>
      </c>
      <c r="EF81">
        <v>29.9996</v>
      </c>
      <c r="EG81">
        <v>19.8537</v>
      </c>
      <c r="EH81">
        <v>19.8202</v>
      </c>
      <c r="EI81">
        <v>11.3425</v>
      </c>
      <c r="EJ81">
        <v>25.0471</v>
      </c>
      <c r="EK81">
        <v>23.8436</v>
      </c>
      <c r="EL81">
        <v>18.1682</v>
      </c>
      <c r="EM81">
        <v>198.33</v>
      </c>
      <c r="EN81">
        <v>13.2881</v>
      </c>
      <c r="EO81">
        <v>102.179</v>
      </c>
      <c r="EP81">
        <v>102.602</v>
      </c>
    </row>
    <row r="82" spans="1:146">
      <c r="A82">
        <v>66</v>
      </c>
      <c r="B82">
        <v>1559409486.1</v>
      </c>
      <c r="C82">
        <v>166</v>
      </c>
      <c r="D82" t="s">
        <v>389</v>
      </c>
      <c r="E82" t="s">
        <v>390</v>
      </c>
      <c r="H82">
        <v>1559409475.76129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-0.0419070363367992</v>
      </c>
      <c r="AF82">
        <v>0.0470443195460759</v>
      </c>
      <c r="AG82">
        <v>3.50310900632293</v>
      </c>
      <c r="AH82">
        <v>242</v>
      </c>
      <c r="AI82">
        <v>48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1559409475.76129</v>
      </c>
      <c r="AU82">
        <v>157.342258064516</v>
      </c>
      <c r="AV82">
        <v>172.865451612903</v>
      </c>
      <c r="AW82">
        <v>13.8543741935484</v>
      </c>
      <c r="AX82">
        <v>13.2380580645161</v>
      </c>
      <c r="AY82">
        <v>500.013483870968</v>
      </c>
      <c r="AZ82">
        <v>101.081290322581</v>
      </c>
      <c r="BA82">
        <v>0.199961161290323</v>
      </c>
      <c r="BB82">
        <v>19.9127838709677</v>
      </c>
      <c r="BC82">
        <v>20.5325967741936</v>
      </c>
      <c r="BD82">
        <v>999.9</v>
      </c>
      <c r="BE82">
        <v>0</v>
      </c>
      <c r="BF82">
        <v>0</v>
      </c>
      <c r="BG82">
        <v>9997.97838709677</v>
      </c>
      <c r="BH82">
        <v>0</v>
      </c>
      <c r="BI82">
        <v>111.410322580645</v>
      </c>
      <c r="BJ82">
        <v>1500.02774193548</v>
      </c>
      <c r="BK82">
        <v>0.972997419354838</v>
      </c>
      <c r="BL82">
        <v>0.0270025032258064</v>
      </c>
      <c r="BM82">
        <v>0</v>
      </c>
      <c r="BN82">
        <v>2.19137096774194</v>
      </c>
      <c r="BO82">
        <v>0</v>
      </c>
      <c r="BP82">
        <v>13133.9516129032</v>
      </c>
      <c r="BQ82">
        <v>13122.235483871</v>
      </c>
      <c r="BR82">
        <v>38.125</v>
      </c>
      <c r="BS82">
        <v>40.268</v>
      </c>
      <c r="BT82">
        <v>39.663</v>
      </c>
      <c r="BU82">
        <v>37.933</v>
      </c>
      <c r="BV82">
        <v>37.629</v>
      </c>
      <c r="BW82">
        <v>1459.52548387097</v>
      </c>
      <c r="BX82">
        <v>40.5022580645161</v>
      </c>
      <c r="BY82">
        <v>0</v>
      </c>
      <c r="BZ82">
        <v>1559409505.2</v>
      </c>
      <c r="CA82">
        <v>2.21899230769231</v>
      </c>
      <c r="CB82">
        <v>0.491172647882005</v>
      </c>
      <c r="CC82">
        <v>-254.157265023331</v>
      </c>
      <c r="CD82">
        <v>13120.0115384615</v>
      </c>
      <c r="CE82">
        <v>15</v>
      </c>
      <c r="CF82">
        <v>1559409352.6</v>
      </c>
      <c r="CG82" t="s">
        <v>266</v>
      </c>
      <c r="CH82">
        <v>9</v>
      </c>
      <c r="CI82">
        <v>2.601</v>
      </c>
      <c r="CJ82">
        <v>0.035</v>
      </c>
      <c r="CK82">
        <v>400</v>
      </c>
      <c r="CL82">
        <v>13</v>
      </c>
      <c r="CM82">
        <v>0.21</v>
      </c>
      <c r="CN82">
        <v>0.13</v>
      </c>
      <c r="CO82">
        <v>-15.5165585365854</v>
      </c>
      <c r="CP82">
        <v>-2.78541533101054</v>
      </c>
      <c r="CQ82">
        <v>0.314972907836578</v>
      </c>
      <c r="CR82">
        <v>0</v>
      </c>
      <c r="CS82">
        <v>2.19640294117647</v>
      </c>
      <c r="CT82">
        <v>0.543611633800666</v>
      </c>
      <c r="CU82">
        <v>0.171203369753282</v>
      </c>
      <c r="CV82">
        <v>1</v>
      </c>
      <c r="CW82">
        <v>0.616292902439024</v>
      </c>
      <c r="CX82">
        <v>-0.0285437560975572</v>
      </c>
      <c r="CY82">
        <v>0.00629056376086486</v>
      </c>
      <c r="CZ82">
        <v>1</v>
      </c>
      <c r="DA82">
        <v>2</v>
      </c>
      <c r="DB82">
        <v>3</v>
      </c>
      <c r="DC82" t="s">
        <v>263</v>
      </c>
      <c r="DD82">
        <v>1.85562</v>
      </c>
      <c r="DE82">
        <v>1.85379</v>
      </c>
      <c r="DF82">
        <v>1.85484</v>
      </c>
      <c r="DG82">
        <v>1.8592</v>
      </c>
      <c r="DH82">
        <v>1.85361</v>
      </c>
      <c r="DI82">
        <v>1.85793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2.601</v>
      </c>
      <c r="DZ82">
        <v>0.035</v>
      </c>
      <c r="EA82">
        <v>2</v>
      </c>
      <c r="EB82">
        <v>239.819</v>
      </c>
      <c r="EC82">
        <v>415.849</v>
      </c>
      <c r="ED82">
        <v>18.1309</v>
      </c>
      <c r="EE82">
        <v>19.8828</v>
      </c>
      <c r="EF82">
        <v>29.9997</v>
      </c>
      <c r="EG82">
        <v>19.8516</v>
      </c>
      <c r="EH82">
        <v>19.8183</v>
      </c>
      <c r="EI82">
        <v>11.5106</v>
      </c>
      <c r="EJ82">
        <v>25.0471</v>
      </c>
      <c r="EK82">
        <v>23.8436</v>
      </c>
      <c r="EL82">
        <v>18.1682</v>
      </c>
      <c r="EM82">
        <v>203.33</v>
      </c>
      <c r="EN82">
        <v>13.2881</v>
      </c>
      <c r="EO82">
        <v>102.177</v>
      </c>
      <c r="EP82">
        <v>102.601</v>
      </c>
    </row>
    <row r="83" spans="1:146">
      <c r="A83">
        <v>67</v>
      </c>
      <c r="B83">
        <v>1559409488.1</v>
      </c>
      <c r="C83">
        <v>168</v>
      </c>
      <c r="D83" t="s">
        <v>391</v>
      </c>
      <c r="E83" t="s">
        <v>392</v>
      </c>
      <c r="H83">
        <v>1559409477.76129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-0.0419030932774102</v>
      </c>
      <c r="AF83">
        <v>0.0470398931164808</v>
      </c>
      <c r="AG83">
        <v>3.50284872642002</v>
      </c>
      <c r="AH83">
        <v>242</v>
      </c>
      <c r="AI83">
        <v>48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1559409477.76129</v>
      </c>
      <c r="AU83">
        <v>160.623580645161</v>
      </c>
      <c r="AV83">
        <v>176.195258064516</v>
      </c>
      <c r="AW83">
        <v>13.8558225806452</v>
      </c>
      <c r="AX83">
        <v>13.239364516129</v>
      </c>
      <c r="AY83">
        <v>500.011129032258</v>
      </c>
      <c r="AZ83">
        <v>101.08135483871</v>
      </c>
      <c r="BA83">
        <v>0.199986</v>
      </c>
      <c r="BB83">
        <v>19.9140838709677</v>
      </c>
      <c r="BC83">
        <v>20.5336064516129</v>
      </c>
      <c r="BD83">
        <v>999.9</v>
      </c>
      <c r="BE83">
        <v>0</v>
      </c>
      <c r="BF83">
        <v>0</v>
      </c>
      <c r="BG83">
        <v>9997.03129032258</v>
      </c>
      <c r="BH83">
        <v>0</v>
      </c>
      <c r="BI83">
        <v>111.405870967742</v>
      </c>
      <c r="BJ83">
        <v>1500.03064516129</v>
      </c>
      <c r="BK83">
        <v>0.972997548387097</v>
      </c>
      <c r="BL83">
        <v>0.0270023580645161</v>
      </c>
      <c r="BM83">
        <v>0</v>
      </c>
      <c r="BN83">
        <v>2.20290322580645</v>
      </c>
      <c r="BO83">
        <v>0</v>
      </c>
      <c r="BP83">
        <v>13124.5290322581</v>
      </c>
      <c r="BQ83">
        <v>13122.2612903226</v>
      </c>
      <c r="BR83">
        <v>38.125</v>
      </c>
      <c r="BS83">
        <v>40.262</v>
      </c>
      <c r="BT83">
        <v>39.657</v>
      </c>
      <c r="BU83">
        <v>37.927</v>
      </c>
      <c r="BV83">
        <v>37.627</v>
      </c>
      <c r="BW83">
        <v>1459.52870967742</v>
      </c>
      <c r="BX83">
        <v>40.501935483871</v>
      </c>
      <c r="BY83">
        <v>0</v>
      </c>
      <c r="BZ83">
        <v>1559409507</v>
      </c>
      <c r="CA83">
        <v>2.22589230769231</v>
      </c>
      <c r="CB83">
        <v>0.562837603164734</v>
      </c>
      <c r="CC83">
        <v>-263.220512408553</v>
      </c>
      <c r="CD83">
        <v>13111.8769230769</v>
      </c>
      <c r="CE83">
        <v>15</v>
      </c>
      <c r="CF83">
        <v>1559409352.6</v>
      </c>
      <c r="CG83" t="s">
        <v>266</v>
      </c>
      <c r="CH83">
        <v>9</v>
      </c>
      <c r="CI83">
        <v>2.601</v>
      </c>
      <c r="CJ83">
        <v>0.035</v>
      </c>
      <c r="CK83">
        <v>400</v>
      </c>
      <c r="CL83">
        <v>13</v>
      </c>
      <c r="CM83">
        <v>0.21</v>
      </c>
      <c r="CN83">
        <v>0.13</v>
      </c>
      <c r="CO83">
        <v>-15.5693243902439</v>
      </c>
      <c r="CP83">
        <v>-2.94298745644592</v>
      </c>
      <c r="CQ83">
        <v>0.324065562307087</v>
      </c>
      <c r="CR83">
        <v>0</v>
      </c>
      <c r="CS83">
        <v>2.20736764705882</v>
      </c>
      <c r="CT83">
        <v>0.397415781968962</v>
      </c>
      <c r="CU83">
        <v>0.165215242354416</v>
      </c>
      <c r="CV83">
        <v>1</v>
      </c>
      <c r="CW83">
        <v>0.616369829268293</v>
      </c>
      <c r="CX83">
        <v>-0.00512101045296661</v>
      </c>
      <c r="CY83">
        <v>0.00639722211780311</v>
      </c>
      <c r="CZ83">
        <v>1</v>
      </c>
      <c r="DA83">
        <v>2</v>
      </c>
      <c r="DB83">
        <v>3</v>
      </c>
      <c r="DC83" t="s">
        <v>263</v>
      </c>
      <c r="DD83">
        <v>1.85562</v>
      </c>
      <c r="DE83">
        <v>1.85379</v>
      </c>
      <c r="DF83">
        <v>1.85484</v>
      </c>
      <c r="DG83">
        <v>1.85922</v>
      </c>
      <c r="DH83">
        <v>1.8536</v>
      </c>
      <c r="DI83">
        <v>1.85793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2.601</v>
      </c>
      <c r="DZ83">
        <v>0.035</v>
      </c>
      <c r="EA83">
        <v>2</v>
      </c>
      <c r="EB83">
        <v>240.162</v>
      </c>
      <c r="EC83">
        <v>415.526</v>
      </c>
      <c r="ED83">
        <v>18.1556</v>
      </c>
      <c r="EE83">
        <v>19.8802</v>
      </c>
      <c r="EF83">
        <v>29.9997</v>
      </c>
      <c r="EG83">
        <v>19.8498</v>
      </c>
      <c r="EH83">
        <v>19.8166</v>
      </c>
      <c r="EI83">
        <v>11.6216</v>
      </c>
      <c r="EJ83">
        <v>25.0471</v>
      </c>
      <c r="EK83">
        <v>23.8436</v>
      </c>
      <c r="EL83">
        <v>18.1682</v>
      </c>
      <c r="EM83">
        <v>203.33</v>
      </c>
      <c r="EN83">
        <v>13.2881</v>
      </c>
      <c r="EO83">
        <v>102.177</v>
      </c>
      <c r="EP83">
        <v>102.602</v>
      </c>
    </row>
    <row r="84" spans="1:146">
      <c r="A84">
        <v>68</v>
      </c>
      <c r="B84">
        <v>1559409490.1</v>
      </c>
      <c r="C84">
        <v>170</v>
      </c>
      <c r="D84" t="s">
        <v>393</v>
      </c>
      <c r="E84" t="s">
        <v>394</v>
      </c>
      <c r="H84">
        <v>1559409479.76129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-0.0419116251173168</v>
      </c>
      <c r="AF84">
        <v>0.0470494708542061</v>
      </c>
      <c r="AG84">
        <v>3.50341189918641</v>
      </c>
      <c r="AH84">
        <v>242</v>
      </c>
      <c r="AI84">
        <v>48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1559409479.76129</v>
      </c>
      <c r="AU84">
        <v>163.909774193548</v>
      </c>
      <c r="AV84">
        <v>179.545129032258</v>
      </c>
      <c r="AW84">
        <v>13.8573387096774</v>
      </c>
      <c r="AX84">
        <v>13.2400193548387</v>
      </c>
      <c r="AY84">
        <v>500.015741935484</v>
      </c>
      <c r="AZ84">
        <v>101.08135483871</v>
      </c>
      <c r="BA84">
        <v>0.199971258064516</v>
      </c>
      <c r="BB84">
        <v>19.9158064516129</v>
      </c>
      <c r="BC84">
        <v>20.5338096774194</v>
      </c>
      <c r="BD84">
        <v>999.9</v>
      </c>
      <c r="BE84">
        <v>0</v>
      </c>
      <c r="BF84">
        <v>0</v>
      </c>
      <c r="BG84">
        <v>9999.06677419355</v>
      </c>
      <c r="BH84">
        <v>0</v>
      </c>
      <c r="BI84">
        <v>111.401096774194</v>
      </c>
      <c r="BJ84">
        <v>1500.02516129032</v>
      </c>
      <c r="BK84">
        <v>0.972997677419355</v>
      </c>
      <c r="BL84">
        <v>0.0270022129032258</v>
      </c>
      <c r="BM84">
        <v>0</v>
      </c>
      <c r="BN84">
        <v>2.21987741935484</v>
      </c>
      <c r="BO84">
        <v>0</v>
      </c>
      <c r="BP84">
        <v>13114.9677419355</v>
      </c>
      <c r="BQ84">
        <v>13122.2129032258</v>
      </c>
      <c r="BR84">
        <v>38.125</v>
      </c>
      <c r="BS84">
        <v>40.258</v>
      </c>
      <c r="BT84">
        <v>39.651</v>
      </c>
      <c r="BU84">
        <v>37.925</v>
      </c>
      <c r="BV84">
        <v>37.627</v>
      </c>
      <c r="BW84">
        <v>1459.52387096774</v>
      </c>
      <c r="BX84">
        <v>40.5012903225806</v>
      </c>
      <c r="BY84">
        <v>0</v>
      </c>
      <c r="BZ84">
        <v>1559409508.8</v>
      </c>
      <c r="CA84">
        <v>2.23725384615385</v>
      </c>
      <c r="CB84">
        <v>0.298167516233969</v>
      </c>
      <c r="CC84">
        <v>-276.208547130868</v>
      </c>
      <c r="CD84">
        <v>13103.6423076923</v>
      </c>
      <c r="CE84">
        <v>15</v>
      </c>
      <c r="CF84">
        <v>1559409352.6</v>
      </c>
      <c r="CG84" t="s">
        <v>266</v>
      </c>
      <c r="CH84">
        <v>9</v>
      </c>
      <c r="CI84">
        <v>2.601</v>
      </c>
      <c r="CJ84">
        <v>0.035</v>
      </c>
      <c r="CK84">
        <v>400</v>
      </c>
      <c r="CL84">
        <v>13</v>
      </c>
      <c r="CM84">
        <v>0.21</v>
      </c>
      <c r="CN84">
        <v>0.13</v>
      </c>
      <c r="CO84">
        <v>-15.6279268292683</v>
      </c>
      <c r="CP84">
        <v>-2.65334006968633</v>
      </c>
      <c r="CQ84">
        <v>0.306931679078022</v>
      </c>
      <c r="CR84">
        <v>0</v>
      </c>
      <c r="CS84">
        <v>2.22375</v>
      </c>
      <c r="CT84">
        <v>0.312329184925534</v>
      </c>
      <c r="CU84">
        <v>0.16469449301483</v>
      </c>
      <c r="CV84">
        <v>1</v>
      </c>
      <c r="CW84">
        <v>0.61712543902439</v>
      </c>
      <c r="CX84">
        <v>0.0350980348432052</v>
      </c>
      <c r="CY84">
        <v>0.00769236212587201</v>
      </c>
      <c r="CZ84">
        <v>1</v>
      </c>
      <c r="DA84">
        <v>2</v>
      </c>
      <c r="DB84">
        <v>3</v>
      </c>
      <c r="DC84" t="s">
        <v>263</v>
      </c>
      <c r="DD84">
        <v>1.85562</v>
      </c>
      <c r="DE84">
        <v>1.85379</v>
      </c>
      <c r="DF84">
        <v>1.85485</v>
      </c>
      <c r="DG84">
        <v>1.85923</v>
      </c>
      <c r="DH84">
        <v>1.8536</v>
      </c>
      <c r="DI84">
        <v>1.85794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2.601</v>
      </c>
      <c r="DZ84">
        <v>0.035</v>
      </c>
      <c r="EA84">
        <v>2</v>
      </c>
      <c r="EB84">
        <v>240.23</v>
      </c>
      <c r="EC84">
        <v>415.497</v>
      </c>
      <c r="ED84">
        <v>18.1798</v>
      </c>
      <c r="EE84">
        <v>19.877</v>
      </c>
      <c r="EF84">
        <v>29.9997</v>
      </c>
      <c r="EG84">
        <v>19.8476</v>
      </c>
      <c r="EH84">
        <v>19.8149</v>
      </c>
      <c r="EI84">
        <v>11.7684</v>
      </c>
      <c r="EJ84">
        <v>25.0471</v>
      </c>
      <c r="EK84">
        <v>23.8436</v>
      </c>
      <c r="EL84">
        <v>18.2228</v>
      </c>
      <c r="EM84">
        <v>208.33</v>
      </c>
      <c r="EN84">
        <v>13.2881</v>
      </c>
      <c r="EO84">
        <v>102.178</v>
      </c>
      <c r="EP84">
        <v>102.602</v>
      </c>
    </row>
    <row r="85" spans="1:146">
      <c r="A85">
        <v>69</v>
      </c>
      <c r="B85">
        <v>1559409492.1</v>
      </c>
      <c r="C85">
        <v>172</v>
      </c>
      <c r="D85" t="s">
        <v>395</v>
      </c>
      <c r="E85" t="s">
        <v>396</v>
      </c>
      <c r="H85">
        <v>1559409481.76129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-0.0419357406248387</v>
      </c>
      <c r="AF85">
        <v>0.0470765426240339</v>
      </c>
      <c r="AG85">
        <v>3.50500350603438</v>
      </c>
      <c r="AH85">
        <v>242</v>
      </c>
      <c r="AI85">
        <v>48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1559409481.76129</v>
      </c>
      <c r="AU85">
        <v>167.193774193548</v>
      </c>
      <c r="AV85">
        <v>182.933032258065</v>
      </c>
      <c r="AW85">
        <v>13.8588935483871</v>
      </c>
      <c r="AX85">
        <v>13.2400967741936</v>
      </c>
      <c r="AY85">
        <v>500.007838709677</v>
      </c>
      <c r="AZ85">
        <v>101.081225806452</v>
      </c>
      <c r="BA85">
        <v>0.19994135483871</v>
      </c>
      <c r="BB85">
        <v>19.9177161290323</v>
      </c>
      <c r="BC85">
        <v>20.5339258064516</v>
      </c>
      <c r="BD85">
        <v>999.9</v>
      </c>
      <c r="BE85">
        <v>0</v>
      </c>
      <c r="BF85">
        <v>0</v>
      </c>
      <c r="BG85">
        <v>10004.8329032258</v>
      </c>
      <c r="BH85">
        <v>0</v>
      </c>
      <c r="BI85">
        <v>111.398419354839</v>
      </c>
      <c r="BJ85">
        <v>1500.01032258064</v>
      </c>
      <c r="BK85">
        <v>0.972997419354839</v>
      </c>
      <c r="BL85">
        <v>0.0270025032258064</v>
      </c>
      <c r="BM85">
        <v>0</v>
      </c>
      <c r="BN85">
        <v>2.17524193548387</v>
      </c>
      <c r="BO85">
        <v>0</v>
      </c>
      <c r="BP85">
        <v>13105.6516129032</v>
      </c>
      <c r="BQ85">
        <v>13122.0774193548</v>
      </c>
      <c r="BR85">
        <v>38.125</v>
      </c>
      <c r="BS85">
        <v>40.256</v>
      </c>
      <c r="BT85">
        <v>39.645</v>
      </c>
      <c r="BU85">
        <v>37.921</v>
      </c>
      <c r="BV85">
        <v>37.625</v>
      </c>
      <c r="BW85">
        <v>1459.50903225806</v>
      </c>
      <c r="BX85">
        <v>40.5012903225806</v>
      </c>
      <c r="BY85">
        <v>0</v>
      </c>
      <c r="BZ85">
        <v>1559409511.2</v>
      </c>
      <c r="CA85">
        <v>2.18502692307692</v>
      </c>
      <c r="CB85">
        <v>0.0151350353651671</v>
      </c>
      <c r="CC85">
        <v>-296.731624156771</v>
      </c>
      <c r="CD85">
        <v>13092.7538461538</v>
      </c>
      <c r="CE85">
        <v>15</v>
      </c>
      <c r="CF85">
        <v>1559409352.6</v>
      </c>
      <c r="CG85" t="s">
        <v>266</v>
      </c>
      <c r="CH85">
        <v>9</v>
      </c>
      <c r="CI85">
        <v>2.601</v>
      </c>
      <c r="CJ85">
        <v>0.035</v>
      </c>
      <c r="CK85">
        <v>400</v>
      </c>
      <c r="CL85">
        <v>13</v>
      </c>
      <c r="CM85">
        <v>0.21</v>
      </c>
      <c r="CN85">
        <v>0.13</v>
      </c>
      <c r="CO85">
        <v>-15.7334219512195</v>
      </c>
      <c r="CP85">
        <v>-1.97560557491271</v>
      </c>
      <c r="CQ85">
        <v>0.228839285933243</v>
      </c>
      <c r="CR85">
        <v>0</v>
      </c>
      <c r="CS85">
        <v>2.18897647058823</v>
      </c>
      <c r="CT85">
        <v>-0.122577966513299</v>
      </c>
      <c r="CU85">
        <v>0.186425616863234</v>
      </c>
      <c r="CV85">
        <v>1</v>
      </c>
      <c r="CW85">
        <v>0.618533414634146</v>
      </c>
      <c r="CX85">
        <v>0.083219393728193</v>
      </c>
      <c r="CY85">
        <v>0.00993243510283258</v>
      </c>
      <c r="CZ85">
        <v>1</v>
      </c>
      <c r="DA85">
        <v>2</v>
      </c>
      <c r="DB85">
        <v>3</v>
      </c>
      <c r="DC85" t="s">
        <v>263</v>
      </c>
      <c r="DD85">
        <v>1.85562</v>
      </c>
      <c r="DE85">
        <v>1.85379</v>
      </c>
      <c r="DF85">
        <v>1.85485</v>
      </c>
      <c r="DG85">
        <v>1.85921</v>
      </c>
      <c r="DH85">
        <v>1.85361</v>
      </c>
      <c r="DI85">
        <v>1.85794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2.601</v>
      </c>
      <c r="DZ85">
        <v>0.035</v>
      </c>
      <c r="EA85">
        <v>2</v>
      </c>
      <c r="EB85">
        <v>239.953</v>
      </c>
      <c r="EC85">
        <v>415.493</v>
      </c>
      <c r="ED85">
        <v>18.1999</v>
      </c>
      <c r="EE85">
        <v>19.8736</v>
      </c>
      <c r="EF85">
        <v>29.9998</v>
      </c>
      <c r="EG85">
        <v>19.8452</v>
      </c>
      <c r="EH85">
        <v>19.8128</v>
      </c>
      <c r="EI85">
        <v>11.9356</v>
      </c>
      <c r="EJ85">
        <v>25.0471</v>
      </c>
      <c r="EK85">
        <v>23.8436</v>
      </c>
      <c r="EL85">
        <v>18.2228</v>
      </c>
      <c r="EM85">
        <v>213.33</v>
      </c>
      <c r="EN85">
        <v>13.2881</v>
      </c>
      <c r="EO85">
        <v>102.177</v>
      </c>
      <c r="EP85">
        <v>102.602</v>
      </c>
    </row>
    <row r="86" spans="1:146">
      <c r="A86">
        <v>70</v>
      </c>
      <c r="B86">
        <v>1559409494.1</v>
      </c>
      <c r="C86">
        <v>174</v>
      </c>
      <c r="D86" t="s">
        <v>397</v>
      </c>
      <c r="E86" t="s">
        <v>398</v>
      </c>
      <c r="H86">
        <v>1559409483.76129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-0.0419557077952193</v>
      </c>
      <c r="AF86">
        <v>0.0470989575220064</v>
      </c>
      <c r="AG86">
        <v>3.50632108146752</v>
      </c>
      <c r="AH86">
        <v>242</v>
      </c>
      <c r="AI86">
        <v>48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1559409483.76129</v>
      </c>
      <c r="AU86">
        <v>170.485580645161</v>
      </c>
      <c r="AV86">
        <v>186.290612903226</v>
      </c>
      <c r="AW86">
        <v>13.8604419354839</v>
      </c>
      <c r="AX86">
        <v>13.2391903225806</v>
      </c>
      <c r="AY86">
        <v>500.003612903226</v>
      </c>
      <c r="AZ86">
        <v>101.081096774194</v>
      </c>
      <c r="BA86">
        <v>0.199949677419355</v>
      </c>
      <c r="BB86">
        <v>19.9198935483871</v>
      </c>
      <c r="BC86">
        <v>20.5349451612903</v>
      </c>
      <c r="BD86">
        <v>999.9</v>
      </c>
      <c r="BE86">
        <v>0</v>
      </c>
      <c r="BF86">
        <v>0</v>
      </c>
      <c r="BG86">
        <v>10009.6093548387</v>
      </c>
      <c r="BH86">
        <v>0</v>
      </c>
      <c r="BI86">
        <v>111.397322580645</v>
      </c>
      <c r="BJ86">
        <v>1500.00387096774</v>
      </c>
      <c r="BK86">
        <v>0.97299729032258</v>
      </c>
      <c r="BL86">
        <v>0.0270026483870968</v>
      </c>
      <c r="BM86">
        <v>0</v>
      </c>
      <c r="BN86">
        <v>2.18128064516129</v>
      </c>
      <c r="BO86">
        <v>0</v>
      </c>
      <c r="BP86">
        <v>13096.4161290323</v>
      </c>
      <c r="BQ86">
        <v>13122.0161290323</v>
      </c>
      <c r="BR86">
        <v>38.1229677419355</v>
      </c>
      <c r="BS86">
        <v>40.254</v>
      </c>
      <c r="BT86">
        <v>39.639</v>
      </c>
      <c r="BU86">
        <v>37.915</v>
      </c>
      <c r="BV86">
        <v>37.625</v>
      </c>
      <c r="BW86">
        <v>1459.50258064516</v>
      </c>
      <c r="BX86">
        <v>40.5012903225806</v>
      </c>
      <c r="BY86">
        <v>0</v>
      </c>
      <c r="BZ86">
        <v>1559409513</v>
      </c>
      <c r="CA86">
        <v>2.20683846153846</v>
      </c>
      <c r="CB86">
        <v>0.256724776396483</v>
      </c>
      <c r="CC86">
        <v>-300.73504233909</v>
      </c>
      <c r="CD86">
        <v>13084.2038461538</v>
      </c>
      <c r="CE86">
        <v>15</v>
      </c>
      <c r="CF86">
        <v>1559409352.6</v>
      </c>
      <c r="CG86" t="s">
        <v>266</v>
      </c>
      <c r="CH86">
        <v>9</v>
      </c>
      <c r="CI86">
        <v>2.601</v>
      </c>
      <c r="CJ86">
        <v>0.035</v>
      </c>
      <c r="CK86">
        <v>400</v>
      </c>
      <c r="CL86">
        <v>13</v>
      </c>
      <c r="CM86">
        <v>0.21</v>
      </c>
      <c r="CN86">
        <v>0.13</v>
      </c>
      <c r="CO86">
        <v>-15.8027853658537</v>
      </c>
      <c r="CP86">
        <v>-1.51582787456443</v>
      </c>
      <c r="CQ86">
        <v>0.183297961561691</v>
      </c>
      <c r="CR86">
        <v>0</v>
      </c>
      <c r="CS86">
        <v>2.20143235294118</v>
      </c>
      <c r="CT86">
        <v>-0.188947632801618</v>
      </c>
      <c r="CU86">
        <v>0.186991543880195</v>
      </c>
      <c r="CV86">
        <v>1</v>
      </c>
      <c r="CW86">
        <v>0.620948756097561</v>
      </c>
      <c r="CX86">
        <v>0.118054327526137</v>
      </c>
      <c r="CY86">
        <v>0.0121133328957373</v>
      </c>
      <c r="CZ86">
        <v>0</v>
      </c>
      <c r="DA86">
        <v>1</v>
      </c>
      <c r="DB86">
        <v>3</v>
      </c>
      <c r="DC86" t="s">
        <v>267</v>
      </c>
      <c r="DD86">
        <v>1.85562</v>
      </c>
      <c r="DE86">
        <v>1.85379</v>
      </c>
      <c r="DF86">
        <v>1.85485</v>
      </c>
      <c r="DG86">
        <v>1.85918</v>
      </c>
      <c r="DH86">
        <v>1.85361</v>
      </c>
      <c r="DI86">
        <v>1.85793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2.601</v>
      </c>
      <c r="DZ86">
        <v>0.035</v>
      </c>
      <c r="EA86">
        <v>2</v>
      </c>
      <c r="EB86">
        <v>240.136</v>
      </c>
      <c r="EC86">
        <v>415.307</v>
      </c>
      <c r="ED86">
        <v>18.2248</v>
      </c>
      <c r="EE86">
        <v>19.8705</v>
      </c>
      <c r="EF86">
        <v>29.9997</v>
      </c>
      <c r="EG86">
        <v>19.8431</v>
      </c>
      <c r="EH86">
        <v>19.8107</v>
      </c>
      <c r="EI86">
        <v>12.0423</v>
      </c>
      <c r="EJ86">
        <v>25.0471</v>
      </c>
      <c r="EK86">
        <v>23.8436</v>
      </c>
      <c r="EL86">
        <v>18.2703</v>
      </c>
      <c r="EM86">
        <v>213.33</v>
      </c>
      <c r="EN86">
        <v>13.2881</v>
      </c>
      <c r="EO86">
        <v>102.178</v>
      </c>
      <c r="EP86">
        <v>102.602</v>
      </c>
    </row>
    <row r="87" spans="1:146">
      <c r="A87">
        <v>71</v>
      </c>
      <c r="B87">
        <v>1559409496.1</v>
      </c>
      <c r="C87">
        <v>176</v>
      </c>
      <c r="D87" t="s">
        <v>399</v>
      </c>
      <c r="E87" t="s">
        <v>400</v>
      </c>
      <c r="H87">
        <v>1559409485.76129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-0.0419561117769557</v>
      </c>
      <c r="AF87">
        <v>0.0470994110268962</v>
      </c>
      <c r="AG87">
        <v>3.50634773676443</v>
      </c>
      <c r="AH87">
        <v>242</v>
      </c>
      <c r="AI87">
        <v>48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1559409485.76129</v>
      </c>
      <c r="AU87">
        <v>173.786258064516</v>
      </c>
      <c r="AV87">
        <v>189.649741935484</v>
      </c>
      <c r="AW87">
        <v>13.8618290322581</v>
      </c>
      <c r="AX87">
        <v>13.2372806451613</v>
      </c>
      <c r="AY87">
        <v>500.010548387097</v>
      </c>
      <c r="AZ87">
        <v>101.080838709677</v>
      </c>
      <c r="BA87">
        <v>0.199975806451613</v>
      </c>
      <c r="BB87">
        <v>19.9227709677419</v>
      </c>
      <c r="BC87">
        <v>20.5355419354839</v>
      </c>
      <c r="BD87">
        <v>999.9</v>
      </c>
      <c r="BE87">
        <v>0</v>
      </c>
      <c r="BF87">
        <v>0</v>
      </c>
      <c r="BG87">
        <v>10009.7312903226</v>
      </c>
      <c r="BH87">
        <v>0</v>
      </c>
      <c r="BI87">
        <v>111.396483870968</v>
      </c>
      <c r="BJ87">
        <v>1500.01161290323</v>
      </c>
      <c r="BK87">
        <v>0.972997419354839</v>
      </c>
      <c r="BL87">
        <v>0.0270025032258064</v>
      </c>
      <c r="BM87">
        <v>0</v>
      </c>
      <c r="BN87">
        <v>2.17976129032258</v>
      </c>
      <c r="BO87">
        <v>0</v>
      </c>
      <c r="BP87">
        <v>13087.6548387097</v>
      </c>
      <c r="BQ87">
        <v>13122.0838709677</v>
      </c>
      <c r="BR87">
        <v>38.1168709677419</v>
      </c>
      <c r="BS87">
        <v>40.254</v>
      </c>
      <c r="BT87">
        <v>39.635</v>
      </c>
      <c r="BU87">
        <v>37.909</v>
      </c>
      <c r="BV87">
        <v>37.625</v>
      </c>
      <c r="BW87">
        <v>1459.51032258064</v>
      </c>
      <c r="BX87">
        <v>40.5012903225806</v>
      </c>
      <c r="BY87">
        <v>0</v>
      </c>
      <c r="BZ87">
        <v>1559409514.8</v>
      </c>
      <c r="CA87">
        <v>2.20535769230769</v>
      </c>
      <c r="CB87">
        <v>-0.423524796762308</v>
      </c>
      <c r="CC87">
        <v>-292.974359243273</v>
      </c>
      <c r="CD87">
        <v>13075.85</v>
      </c>
      <c r="CE87">
        <v>15</v>
      </c>
      <c r="CF87">
        <v>1559409352.6</v>
      </c>
      <c r="CG87" t="s">
        <v>266</v>
      </c>
      <c r="CH87">
        <v>9</v>
      </c>
      <c r="CI87">
        <v>2.601</v>
      </c>
      <c r="CJ87">
        <v>0.035</v>
      </c>
      <c r="CK87">
        <v>400</v>
      </c>
      <c r="CL87">
        <v>13</v>
      </c>
      <c r="CM87">
        <v>0.21</v>
      </c>
      <c r="CN87">
        <v>0.13</v>
      </c>
      <c r="CO87">
        <v>-15.8571829268293</v>
      </c>
      <c r="CP87">
        <v>-1.36110104529556</v>
      </c>
      <c r="CQ87">
        <v>0.171303108770274</v>
      </c>
      <c r="CR87">
        <v>0</v>
      </c>
      <c r="CS87">
        <v>2.20293823529412</v>
      </c>
      <c r="CT87">
        <v>-0.221288467475176</v>
      </c>
      <c r="CU87">
        <v>0.208400177846128</v>
      </c>
      <c r="CV87">
        <v>1</v>
      </c>
      <c r="CW87">
        <v>0.624260487804878</v>
      </c>
      <c r="CX87">
        <v>0.127703979094028</v>
      </c>
      <c r="CY87">
        <v>0.0128361942694485</v>
      </c>
      <c r="CZ87">
        <v>0</v>
      </c>
      <c r="DA87">
        <v>1</v>
      </c>
      <c r="DB87">
        <v>3</v>
      </c>
      <c r="DC87" t="s">
        <v>267</v>
      </c>
      <c r="DD87">
        <v>1.85563</v>
      </c>
      <c r="DE87">
        <v>1.85378</v>
      </c>
      <c r="DF87">
        <v>1.85486</v>
      </c>
      <c r="DG87">
        <v>1.85916</v>
      </c>
      <c r="DH87">
        <v>1.8536</v>
      </c>
      <c r="DI87">
        <v>1.85794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2.601</v>
      </c>
      <c r="DZ87">
        <v>0.035</v>
      </c>
      <c r="EA87">
        <v>2</v>
      </c>
      <c r="EB87">
        <v>240.318</v>
      </c>
      <c r="EC87">
        <v>415.459</v>
      </c>
      <c r="ED87">
        <v>18.2431</v>
      </c>
      <c r="EE87">
        <v>19.8679</v>
      </c>
      <c r="EF87">
        <v>29.9997</v>
      </c>
      <c r="EG87">
        <v>19.8408</v>
      </c>
      <c r="EH87">
        <v>19.809</v>
      </c>
      <c r="EI87">
        <v>12.1888</v>
      </c>
      <c r="EJ87">
        <v>25.0471</v>
      </c>
      <c r="EK87">
        <v>23.8436</v>
      </c>
      <c r="EL87">
        <v>18.2703</v>
      </c>
      <c r="EM87">
        <v>218.33</v>
      </c>
      <c r="EN87">
        <v>13.2881</v>
      </c>
      <c r="EO87">
        <v>102.178</v>
      </c>
      <c r="EP87">
        <v>102.602</v>
      </c>
    </row>
    <row r="88" spans="1:146">
      <c r="A88">
        <v>72</v>
      </c>
      <c r="B88">
        <v>1559409498.1</v>
      </c>
      <c r="C88">
        <v>178</v>
      </c>
      <c r="D88" t="s">
        <v>401</v>
      </c>
      <c r="E88" t="s">
        <v>402</v>
      </c>
      <c r="H88">
        <v>1559409487.76129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-0.0419612984066463</v>
      </c>
      <c r="AF88">
        <v>0.0471052334730977</v>
      </c>
      <c r="AG88">
        <v>3.506689950024</v>
      </c>
      <c r="AH88">
        <v>242</v>
      </c>
      <c r="AI88">
        <v>48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1559409487.76129</v>
      </c>
      <c r="AU88">
        <v>177.088483870968</v>
      </c>
      <c r="AV88">
        <v>193.020548387097</v>
      </c>
      <c r="AW88">
        <v>13.8629129032258</v>
      </c>
      <c r="AX88">
        <v>13.2350419354839</v>
      </c>
      <c r="AY88">
        <v>500.010967741935</v>
      </c>
      <c r="AZ88">
        <v>101.080516129032</v>
      </c>
      <c r="BA88">
        <v>0.199961870967742</v>
      </c>
      <c r="BB88">
        <v>19.9260967741936</v>
      </c>
      <c r="BC88">
        <v>20.535964516129</v>
      </c>
      <c r="BD88">
        <v>999.9</v>
      </c>
      <c r="BE88">
        <v>0</v>
      </c>
      <c r="BF88">
        <v>0</v>
      </c>
      <c r="BG88">
        <v>10011.0006451613</v>
      </c>
      <c r="BH88">
        <v>0</v>
      </c>
      <c r="BI88">
        <v>111.399870967742</v>
      </c>
      <c r="BJ88">
        <v>1500.00193548387</v>
      </c>
      <c r="BK88">
        <v>0.97299729032258</v>
      </c>
      <c r="BL88">
        <v>0.0270026483870968</v>
      </c>
      <c r="BM88">
        <v>0</v>
      </c>
      <c r="BN88">
        <v>2.1629935483871</v>
      </c>
      <c r="BO88">
        <v>0</v>
      </c>
      <c r="BP88">
        <v>13078.8193548387</v>
      </c>
      <c r="BQ88">
        <v>13122.0032258065</v>
      </c>
      <c r="BR88">
        <v>38.1107741935484</v>
      </c>
      <c r="BS88">
        <v>40.252</v>
      </c>
      <c r="BT88">
        <v>39.629</v>
      </c>
      <c r="BU88">
        <v>37.903</v>
      </c>
      <c r="BV88">
        <v>37.625</v>
      </c>
      <c r="BW88">
        <v>1459.50064516129</v>
      </c>
      <c r="BX88">
        <v>40.5012903225806</v>
      </c>
      <c r="BY88">
        <v>0</v>
      </c>
      <c r="BZ88">
        <v>1559409517.2</v>
      </c>
      <c r="CA88">
        <v>2.20604230769231</v>
      </c>
      <c r="CB88">
        <v>-0.579189752039391</v>
      </c>
      <c r="CC88">
        <v>-268.635897639771</v>
      </c>
      <c r="CD88">
        <v>13064.6615384615</v>
      </c>
      <c r="CE88">
        <v>15</v>
      </c>
      <c r="CF88">
        <v>1559409352.6</v>
      </c>
      <c r="CG88" t="s">
        <v>266</v>
      </c>
      <c r="CH88">
        <v>9</v>
      </c>
      <c r="CI88">
        <v>2.601</v>
      </c>
      <c r="CJ88">
        <v>0.035</v>
      </c>
      <c r="CK88">
        <v>400</v>
      </c>
      <c r="CL88">
        <v>13</v>
      </c>
      <c r="CM88">
        <v>0.21</v>
      </c>
      <c r="CN88">
        <v>0.13</v>
      </c>
      <c r="CO88">
        <v>-15.9284048780488</v>
      </c>
      <c r="CP88">
        <v>-1.3337644599304</v>
      </c>
      <c r="CQ88">
        <v>0.167329680354156</v>
      </c>
      <c r="CR88">
        <v>0</v>
      </c>
      <c r="CS88">
        <v>2.18519705882353</v>
      </c>
      <c r="CT88">
        <v>-0.0401123679862014</v>
      </c>
      <c r="CU88">
        <v>0.200538370225067</v>
      </c>
      <c r="CV88">
        <v>1</v>
      </c>
      <c r="CW88">
        <v>0.627619926829268</v>
      </c>
      <c r="CX88">
        <v>0.12208300348433</v>
      </c>
      <c r="CY88">
        <v>0.0123996025199674</v>
      </c>
      <c r="CZ88">
        <v>0</v>
      </c>
      <c r="DA88">
        <v>1</v>
      </c>
      <c r="DB88">
        <v>3</v>
      </c>
      <c r="DC88" t="s">
        <v>267</v>
      </c>
      <c r="DD88">
        <v>1.85563</v>
      </c>
      <c r="DE88">
        <v>1.85378</v>
      </c>
      <c r="DF88">
        <v>1.85484</v>
      </c>
      <c r="DG88">
        <v>1.85915</v>
      </c>
      <c r="DH88">
        <v>1.85357</v>
      </c>
      <c r="DI88">
        <v>1.85794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2.601</v>
      </c>
      <c r="DZ88">
        <v>0.035</v>
      </c>
      <c r="EA88">
        <v>2</v>
      </c>
      <c r="EB88">
        <v>240.149</v>
      </c>
      <c r="EC88">
        <v>415.597</v>
      </c>
      <c r="ED88">
        <v>18.2629</v>
      </c>
      <c r="EE88">
        <v>19.8651</v>
      </c>
      <c r="EF88">
        <v>29.9997</v>
      </c>
      <c r="EG88">
        <v>19.8385</v>
      </c>
      <c r="EH88">
        <v>19.8071</v>
      </c>
      <c r="EI88">
        <v>12.3544</v>
      </c>
      <c r="EJ88">
        <v>25.0471</v>
      </c>
      <c r="EK88">
        <v>23.8436</v>
      </c>
      <c r="EL88">
        <v>18.2703</v>
      </c>
      <c r="EM88">
        <v>223.33</v>
      </c>
      <c r="EN88">
        <v>13.2881</v>
      </c>
      <c r="EO88">
        <v>102.178</v>
      </c>
      <c r="EP88">
        <v>102.603</v>
      </c>
    </row>
    <row r="89" spans="1:146">
      <c r="A89">
        <v>73</v>
      </c>
      <c r="B89">
        <v>1559409500.1</v>
      </c>
      <c r="C89">
        <v>180</v>
      </c>
      <c r="D89" t="s">
        <v>403</v>
      </c>
      <c r="E89" t="s">
        <v>404</v>
      </c>
      <c r="H89">
        <v>1559409489.76129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-0.0419599335641274</v>
      </c>
      <c r="AF89">
        <v>0.0471037013178034</v>
      </c>
      <c r="AG89">
        <v>3.50659989931003</v>
      </c>
      <c r="AH89">
        <v>241</v>
      </c>
      <c r="AI89">
        <v>48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1559409489.76129</v>
      </c>
      <c r="AU89">
        <v>180.393387096774</v>
      </c>
      <c r="AV89">
        <v>196.36</v>
      </c>
      <c r="AW89">
        <v>13.8636419354839</v>
      </c>
      <c r="AX89">
        <v>13.2326419354839</v>
      </c>
      <c r="AY89">
        <v>500.010548387097</v>
      </c>
      <c r="AZ89">
        <v>101.080322580645</v>
      </c>
      <c r="BA89">
        <v>0.199983870967742</v>
      </c>
      <c r="BB89">
        <v>19.9296612903226</v>
      </c>
      <c r="BC89">
        <v>20.5378516129032</v>
      </c>
      <c r="BD89">
        <v>999.9</v>
      </c>
      <c r="BE89">
        <v>0</v>
      </c>
      <c r="BF89">
        <v>0</v>
      </c>
      <c r="BG89">
        <v>10010.6941935484</v>
      </c>
      <c r="BH89">
        <v>0</v>
      </c>
      <c r="BI89">
        <v>111.403129032258</v>
      </c>
      <c r="BJ89">
        <v>1499.99967741935</v>
      </c>
      <c r="BK89">
        <v>0.972997419354839</v>
      </c>
      <c r="BL89">
        <v>0.0270025032258064</v>
      </c>
      <c r="BM89">
        <v>0</v>
      </c>
      <c r="BN89">
        <v>2.17168387096774</v>
      </c>
      <c r="BO89">
        <v>0</v>
      </c>
      <c r="BP89">
        <v>13070.1451612903</v>
      </c>
      <c r="BQ89">
        <v>13121.9806451613</v>
      </c>
      <c r="BR89">
        <v>38.1046774193548</v>
      </c>
      <c r="BS89">
        <v>40.245935483871</v>
      </c>
      <c r="BT89">
        <v>39.625</v>
      </c>
      <c r="BU89">
        <v>37.897</v>
      </c>
      <c r="BV89">
        <v>37.625</v>
      </c>
      <c r="BW89">
        <v>1459.49870967742</v>
      </c>
      <c r="BX89">
        <v>40.5009677419355</v>
      </c>
      <c r="BY89">
        <v>0</v>
      </c>
      <c r="BZ89">
        <v>1559409519</v>
      </c>
      <c r="CA89">
        <v>2.21735769230769</v>
      </c>
      <c r="CB89">
        <v>-0.268516249709293</v>
      </c>
      <c r="CC89">
        <v>-247.95555528287</v>
      </c>
      <c r="CD89">
        <v>13057.0038461538</v>
      </c>
      <c r="CE89">
        <v>15</v>
      </c>
      <c r="CF89">
        <v>1559409352.6</v>
      </c>
      <c r="CG89" t="s">
        <v>266</v>
      </c>
      <c r="CH89">
        <v>9</v>
      </c>
      <c r="CI89">
        <v>2.601</v>
      </c>
      <c r="CJ89">
        <v>0.035</v>
      </c>
      <c r="CK89">
        <v>400</v>
      </c>
      <c r="CL89">
        <v>13</v>
      </c>
      <c r="CM89">
        <v>0.21</v>
      </c>
      <c r="CN89">
        <v>0.13</v>
      </c>
      <c r="CO89">
        <v>-15.9651926829268</v>
      </c>
      <c r="CP89">
        <v>-1.38206759581892</v>
      </c>
      <c r="CQ89">
        <v>0.171526377677439</v>
      </c>
      <c r="CR89">
        <v>0</v>
      </c>
      <c r="CS89">
        <v>2.19387647058824</v>
      </c>
      <c r="CT89">
        <v>-0.0314390164672019</v>
      </c>
      <c r="CU89">
        <v>0.200740302027599</v>
      </c>
      <c r="CV89">
        <v>1</v>
      </c>
      <c r="CW89">
        <v>0.630776731707317</v>
      </c>
      <c r="CX89">
        <v>0.110953275261327</v>
      </c>
      <c r="CY89">
        <v>0.0115450005187007</v>
      </c>
      <c r="CZ89">
        <v>0</v>
      </c>
      <c r="DA89">
        <v>1</v>
      </c>
      <c r="DB89">
        <v>3</v>
      </c>
      <c r="DC89" t="s">
        <v>267</v>
      </c>
      <c r="DD89">
        <v>1.85563</v>
      </c>
      <c r="DE89">
        <v>1.85378</v>
      </c>
      <c r="DF89">
        <v>1.85482</v>
      </c>
      <c r="DG89">
        <v>1.85916</v>
      </c>
      <c r="DH89">
        <v>1.85356</v>
      </c>
      <c r="DI89">
        <v>1.85794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2.601</v>
      </c>
      <c r="DZ89">
        <v>0.035</v>
      </c>
      <c r="EA89">
        <v>2</v>
      </c>
      <c r="EB89">
        <v>240.485</v>
      </c>
      <c r="EC89">
        <v>415.439</v>
      </c>
      <c r="ED89">
        <v>18.2821</v>
      </c>
      <c r="EE89">
        <v>19.8617</v>
      </c>
      <c r="EF89">
        <v>29.9997</v>
      </c>
      <c r="EG89">
        <v>19.8364</v>
      </c>
      <c r="EH89">
        <v>19.805</v>
      </c>
      <c r="EI89">
        <v>12.4616</v>
      </c>
      <c r="EJ89">
        <v>24.7669</v>
      </c>
      <c r="EK89">
        <v>23.8436</v>
      </c>
      <c r="EL89">
        <v>18.3087</v>
      </c>
      <c r="EM89">
        <v>223.33</v>
      </c>
      <c r="EN89">
        <v>13.2881</v>
      </c>
      <c r="EO89">
        <v>102.178</v>
      </c>
      <c r="EP89">
        <v>102.604</v>
      </c>
    </row>
    <row r="90" spans="1:146">
      <c r="A90">
        <v>74</v>
      </c>
      <c r="B90">
        <v>1559409502.1</v>
      </c>
      <c r="C90">
        <v>182</v>
      </c>
      <c r="D90" t="s">
        <v>405</v>
      </c>
      <c r="E90" t="s">
        <v>406</v>
      </c>
      <c r="H90">
        <v>1559409491.76129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-0.0419497956496497</v>
      </c>
      <c r="AF90">
        <v>0.0470923206206721</v>
      </c>
      <c r="AG90">
        <v>3.50593097923359</v>
      </c>
      <c r="AH90">
        <v>241</v>
      </c>
      <c r="AI90">
        <v>48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1559409491.76129</v>
      </c>
      <c r="AU90">
        <v>183.698612903226</v>
      </c>
      <c r="AV90">
        <v>199.707612903226</v>
      </c>
      <c r="AW90">
        <v>13.8640129032258</v>
      </c>
      <c r="AX90">
        <v>13.230064516129</v>
      </c>
      <c r="AY90">
        <v>500.01935483871</v>
      </c>
      <c r="AZ90">
        <v>101.080290322581</v>
      </c>
      <c r="BA90">
        <v>0.200001129032258</v>
      </c>
      <c r="BB90">
        <v>19.9337258064516</v>
      </c>
      <c r="BC90">
        <v>20.5408225806452</v>
      </c>
      <c r="BD90">
        <v>999.9</v>
      </c>
      <c r="BE90">
        <v>0</v>
      </c>
      <c r="BF90">
        <v>0</v>
      </c>
      <c r="BG90">
        <v>10008.2787096774</v>
      </c>
      <c r="BH90">
        <v>0</v>
      </c>
      <c r="BI90">
        <v>111.395774193548</v>
      </c>
      <c r="BJ90">
        <v>1499.99677419355</v>
      </c>
      <c r="BK90">
        <v>0.972997677419355</v>
      </c>
      <c r="BL90">
        <v>0.0270022129032258</v>
      </c>
      <c r="BM90">
        <v>0</v>
      </c>
      <c r="BN90">
        <v>2.17926129032258</v>
      </c>
      <c r="BO90">
        <v>0</v>
      </c>
      <c r="BP90">
        <v>13061.5709677419</v>
      </c>
      <c r="BQ90">
        <v>13121.9548387097</v>
      </c>
      <c r="BR90">
        <v>38.0985806451613</v>
      </c>
      <c r="BS90">
        <v>40.245935483871</v>
      </c>
      <c r="BT90">
        <v>39.625</v>
      </c>
      <c r="BU90">
        <v>37.891</v>
      </c>
      <c r="BV90">
        <v>37.625</v>
      </c>
      <c r="BW90">
        <v>1459.4964516129</v>
      </c>
      <c r="BX90">
        <v>40.5003225806452</v>
      </c>
      <c r="BY90">
        <v>0</v>
      </c>
      <c r="BZ90">
        <v>1559409520.8</v>
      </c>
      <c r="CA90">
        <v>2.18355384615385</v>
      </c>
      <c r="CB90">
        <v>0.0995897342025753</v>
      </c>
      <c r="CC90">
        <v>-226.464957527181</v>
      </c>
      <c r="CD90">
        <v>13049.85</v>
      </c>
      <c r="CE90">
        <v>15</v>
      </c>
      <c r="CF90">
        <v>1559409352.6</v>
      </c>
      <c r="CG90" t="s">
        <v>266</v>
      </c>
      <c r="CH90">
        <v>9</v>
      </c>
      <c r="CI90">
        <v>2.601</v>
      </c>
      <c r="CJ90">
        <v>0.035</v>
      </c>
      <c r="CK90">
        <v>400</v>
      </c>
      <c r="CL90">
        <v>13</v>
      </c>
      <c r="CM90">
        <v>0.21</v>
      </c>
      <c r="CN90">
        <v>0.13</v>
      </c>
      <c r="CO90">
        <v>-16.0032780487805</v>
      </c>
      <c r="CP90">
        <v>-1.33833449477349</v>
      </c>
      <c r="CQ90">
        <v>0.169360053043581</v>
      </c>
      <c r="CR90">
        <v>0</v>
      </c>
      <c r="CS90">
        <v>2.21133235294118</v>
      </c>
      <c r="CT90">
        <v>-0.277312816141188</v>
      </c>
      <c r="CU90">
        <v>0.215755768405728</v>
      </c>
      <c r="CV90">
        <v>1</v>
      </c>
      <c r="CW90">
        <v>0.633769707317073</v>
      </c>
      <c r="CX90">
        <v>0.0961331916376386</v>
      </c>
      <c r="CY90">
        <v>0.0103698804312412</v>
      </c>
      <c r="CZ90">
        <v>1</v>
      </c>
      <c r="DA90">
        <v>2</v>
      </c>
      <c r="DB90">
        <v>3</v>
      </c>
      <c r="DC90" t="s">
        <v>263</v>
      </c>
      <c r="DD90">
        <v>1.85564</v>
      </c>
      <c r="DE90">
        <v>1.85379</v>
      </c>
      <c r="DF90">
        <v>1.85483</v>
      </c>
      <c r="DG90">
        <v>1.85918</v>
      </c>
      <c r="DH90">
        <v>1.85356</v>
      </c>
      <c r="DI90">
        <v>1.85796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2.601</v>
      </c>
      <c r="DZ90">
        <v>0.035</v>
      </c>
      <c r="EA90">
        <v>2</v>
      </c>
      <c r="EB90">
        <v>240.534</v>
      </c>
      <c r="EC90">
        <v>415.602</v>
      </c>
      <c r="ED90">
        <v>18.2972</v>
      </c>
      <c r="EE90">
        <v>19.8583</v>
      </c>
      <c r="EF90">
        <v>29.9996</v>
      </c>
      <c r="EG90">
        <v>19.8341</v>
      </c>
      <c r="EH90">
        <v>19.8031</v>
      </c>
      <c r="EI90">
        <v>12.6086</v>
      </c>
      <c r="EJ90">
        <v>24.7669</v>
      </c>
      <c r="EK90">
        <v>23.8436</v>
      </c>
      <c r="EL90">
        <v>18.3087</v>
      </c>
      <c r="EM90">
        <v>228.33</v>
      </c>
      <c r="EN90">
        <v>13.2881</v>
      </c>
      <c r="EO90">
        <v>102.179</v>
      </c>
      <c r="EP90">
        <v>102.604</v>
      </c>
    </row>
    <row r="91" spans="1:146">
      <c r="A91">
        <v>75</v>
      </c>
      <c r="B91">
        <v>1559409504.1</v>
      </c>
      <c r="C91">
        <v>184</v>
      </c>
      <c r="D91" t="s">
        <v>407</v>
      </c>
      <c r="E91" t="s">
        <v>408</v>
      </c>
      <c r="H91">
        <v>1559409493.76129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-0.0419593148237365</v>
      </c>
      <c r="AF91">
        <v>0.04710300672751</v>
      </c>
      <c r="AG91">
        <v>3.50655907520206</v>
      </c>
      <c r="AH91">
        <v>241</v>
      </c>
      <c r="AI91">
        <v>48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1559409493.76129</v>
      </c>
      <c r="AU91">
        <v>187.003709677419</v>
      </c>
      <c r="AV91">
        <v>203.066870967742</v>
      </c>
      <c r="AW91">
        <v>13.8640483870968</v>
      </c>
      <c r="AX91">
        <v>13.2279774193548</v>
      </c>
      <c r="AY91">
        <v>500.020870967742</v>
      </c>
      <c r="AZ91">
        <v>101.080193548387</v>
      </c>
      <c r="BA91">
        <v>0.199979516129032</v>
      </c>
      <c r="BB91">
        <v>19.938264516129</v>
      </c>
      <c r="BC91">
        <v>20.5444516129032</v>
      </c>
      <c r="BD91">
        <v>999.9</v>
      </c>
      <c r="BE91">
        <v>0</v>
      </c>
      <c r="BF91">
        <v>0</v>
      </c>
      <c r="BG91">
        <v>10010.5593548387</v>
      </c>
      <c r="BH91">
        <v>0</v>
      </c>
      <c r="BI91">
        <v>111.373225806452</v>
      </c>
      <c r="BJ91">
        <v>1499.98516129032</v>
      </c>
      <c r="BK91">
        <v>0.972997548387096</v>
      </c>
      <c r="BL91">
        <v>0.0270023580645161</v>
      </c>
      <c r="BM91">
        <v>0</v>
      </c>
      <c r="BN91">
        <v>2.1977064516129</v>
      </c>
      <c r="BO91">
        <v>0</v>
      </c>
      <c r="BP91">
        <v>13053.264516129</v>
      </c>
      <c r="BQ91">
        <v>13121.8548387097</v>
      </c>
      <c r="BR91">
        <v>38.0924838709677</v>
      </c>
      <c r="BS91">
        <v>40.245935483871</v>
      </c>
      <c r="BT91">
        <v>39.625</v>
      </c>
      <c r="BU91">
        <v>37.885</v>
      </c>
      <c r="BV91">
        <v>37.6229677419355</v>
      </c>
      <c r="BW91">
        <v>1459.48483870968</v>
      </c>
      <c r="BX91">
        <v>40.5003225806452</v>
      </c>
      <c r="BY91">
        <v>0</v>
      </c>
      <c r="BZ91">
        <v>1559409523.2</v>
      </c>
      <c r="CA91">
        <v>2.20631923076923</v>
      </c>
      <c r="CB91">
        <v>1.24838631768809</v>
      </c>
      <c r="CC91">
        <v>-203.429060040914</v>
      </c>
      <c r="CD91">
        <v>13040.9423076923</v>
      </c>
      <c r="CE91">
        <v>15</v>
      </c>
      <c r="CF91">
        <v>1559409352.6</v>
      </c>
      <c r="CG91" t="s">
        <v>266</v>
      </c>
      <c r="CH91">
        <v>9</v>
      </c>
      <c r="CI91">
        <v>2.601</v>
      </c>
      <c r="CJ91">
        <v>0.035</v>
      </c>
      <c r="CK91">
        <v>400</v>
      </c>
      <c r="CL91">
        <v>13</v>
      </c>
      <c r="CM91">
        <v>0.21</v>
      </c>
      <c r="CN91">
        <v>0.13</v>
      </c>
      <c r="CO91">
        <v>-16.0598780487805</v>
      </c>
      <c r="CP91">
        <v>-1.26979860627185</v>
      </c>
      <c r="CQ91">
        <v>0.161569879939021</v>
      </c>
      <c r="CR91">
        <v>0</v>
      </c>
      <c r="CS91">
        <v>2.23307058823529</v>
      </c>
      <c r="CT91">
        <v>0.0955840844577335</v>
      </c>
      <c r="CU91">
        <v>0.222704838333838</v>
      </c>
      <c r="CV91">
        <v>1</v>
      </c>
      <c r="CW91">
        <v>0.636011024390244</v>
      </c>
      <c r="CX91">
        <v>0.0707420487804819</v>
      </c>
      <c r="CY91">
        <v>0.00867438858599662</v>
      </c>
      <c r="CZ91">
        <v>1</v>
      </c>
      <c r="DA91">
        <v>2</v>
      </c>
      <c r="DB91">
        <v>3</v>
      </c>
      <c r="DC91" t="s">
        <v>263</v>
      </c>
      <c r="DD91">
        <v>1.85564</v>
      </c>
      <c r="DE91">
        <v>1.85379</v>
      </c>
      <c r="DF91">
        <v>1.85483</v>
      </c>
      <c r="DG91">
        <v>1.85919</v>
      </c>
      <c r="DH91">
        <v>1.85357</v>
      </c>
      <c r="DI91">
        <v>1.85797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2.601</v>
      </c>
      <c r="DZ91">
        <v>0.035</v>
      </c>
      <c r="EA91">
        <v>2</v>
      </c>
      <c r="EB91">
        <v>240.399</v>
      </c>
      <c r="EC91">
        <v>415.741</v>
      </c>
      <c r="ED91">
        <v>18.3147</v>
      </c>
      <c r="EE91">
        <v>19.8552</v>
      </c>
      <c r="EF91">
        <v>29.9996</v>
      </c>
      <c r="EG91">
        <v>19.8317</v>
      </c>
      <c r="EH91">
        <v>19.8014</v>
      </c>
      <c r="EI91">
        <v>12.7731</v>
      </c>
      <c r="EJ91">
        <v>24.7669</v>
      </c>
      <c r="EK91">
        <v>23.8436</v>
      </c>
      <c r="EL91">
        <v>18.3373</v>
      </c>
      <c r="EM91">
        <v>233.33</v>
      </c>
      <c r="EN91">
        <v>13.2881</v>
      </c>
      <c r="EO91">
        <v>102.18</v>
      </c>
      <c r="EP91">
        <v>102.605</v>
      </c>
    </row>
    <row r="92" spans="1:146">
      <c r="A92">
        <v>76</v>
      </c>
      <c r="B92">
        <v>1559409506.1</v>
      </c>
      <c r="C92">
        <v>186</v>
      </c>
      <c r="D92" t="s">
        <v>409</v>
      </c>
      <c r="E92" t="s">
        <v>410</v>
      </c>
      <c r="H92">
        <v>1559409495.76129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-0.0419708988853094</v>
      </c>
      <c r="AF92">
        <v>0.0471160108514451</v>
      </c>
      <c r="AG92">
        <v>3.50732334919813</v>
      </c>
      <c r="AH92">
        <v>241</v>
      </c>
      <c r="AI92">
        <v>48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1559409495.76129</v>
      </c>
      <c r="AU92">
        <v>190.311612903226</v>
      </c>
      <c r="AV92">
        <v>206.395064516129</v>
      </c>
      <c r="AW92">
        <v>13.8639451612903</v>
      </c>
      <c r="AX92">
        <v>13.2270064516129</v>
      </c>
      <c r="AY92">
        <v>500.018806451613</v>
      </c>
      <c r="AZ92">
        <v>101.080032258065</v>
      </c>
      <c r="BA92">
        <v>0.199992677419355</v>
      </c>
      <c r="BB92">
        <v>19.9432193548387</v>
      </c>
      <c r="BC92">
        <v>20.5475032258064</v>
      </c>
      <c r="BD92">
        <v>999.9</v>
      </c>
      <c r="BE92">
        <v>0</v>
      </c>
      <c r="BF92">
        <v>0</v>
      </c>
      <c r="BG92">
        <v>10013.3390322581</v>
      </c>
      <c r="BH92">
        <v>0</v>
      </c>
      <c r="BI92">
        <v>111.344096774194</v>
      </c>
      <c r="BJ92">
        <v>1499.99935483871</v>
      </c>
      <c r="BK92">
        <v>0.972997677419355</v>
      </c>
      <c r="BL92">
        <v>0.0270022129032258</v>
      </c>
      <c r="BM92">
        <v>0</v>
      </c>
      <c r="BN92">
        <v>2.18877096774194</v>
      </c>
      <c r="BO92">
        <v>0</v>
      </c>
      <c r="BP92">
        <v>13045.5967741935</v>
      </c>
      <c r="BQ92">
        <v>13121.9741935484</v>
      </c>
      <c r="BR92">
        <v>38.0863870967742</v>
      </c>
      <c r="BS92">
        <v>40.245935483871</v>
      </c>
      <c r="BT92">
        <v>39.625</v>
      </c>
      <c r="BU92">
        <v>37.881</v>
      </c>
      <c r="BV92">
        <v>37.6229677419355</v>
      </c>
      <c r="BW92">
        <v>1459.49870967742</v>
      </c>
      <c r="BX92">
        <v>40.5006451612903</v>
      </c>
      <c r="BY92">
        <v>0</v>
      </c>
      <c r="BZ92">
        <v>1559409525</v>
      </c>
      <c r="CA92">
        <v>2.2194</v>
      </c>
      <c r="CB92">
        <v>0.779993157114708</v>
      </c>
      <c r="CC92">
        <v>-188.89230750193</v>
      </c>
      <c r="CD92">
        <v>13035.0192307692</v>
      </c>
      <c r="CE92">
        <v>15</v>
      </c>
      <c r="CF92">
        <v>1559409352.6</v>
      </c>
      <c r="CG92" t="s">
        <v>266</v>
      </c>
      <c r="CH92">
        <v>9</v>
      </c>
      <c r="CI92">
        <v>2.601</v>
      </c>
      <c r="CJ92">
        <v>0.035</v>
      </c>
      <c r="CK92">
        <v>400</v>
      </c>
      <c r="CL92">
        <v>13</v>
      </c>
      <c r="CM92">
        <v>0.21</v>
      </c>
      <c r="CN92">
        <v>0.13</v>
      </c>
      <c r="CO92">
        <v>-16.0826536585366</v>
      </c>
      <c r="CP92">
        <v>-1.37665505226466</v>
      </c>
      <c r="CQ92">
        <v>0.166905887162622</v>
      </c>
      <c r="CR92">
        <v>0</v>
      </c>
      <c r="CS92">
        <v>2.22745</v>
      </c>
      <c r="CT92">
        <v>0.123486302013678</v>
      </c>
      <c r="CU92">
        <v>0.223030250190417</v>
      </c>
      <c r="CV92">
        <v>1</v>
      </c>
      <c r="CW92">
        <v>0.637018731707317</v>
      </c>
      <c r="CX92">
        <v>0.0269564738675791</v>
      </c>
      <c r="CY92">
        <v>0.00708656904850567</v>
      </c>
      <c r="CZ92">
        <v>1</v>
      </c>
      <c r="DA92">
        <v>2</v>
      </c>
      <c r="DB92">
        <v>3</v>
      </c>
      <c r="DC92" t="s">
        <v>263</v>
      </c>
      <c r="DD92">
        <v>1.85562</v>
      </c>
      <c r="DE92">
        <v>1.85379</v>
      </c>
      <c r="DF92">
        <v>1.85481</v>
      </c>
      <c r="DG92">
        <v>1.85921</v>
      </c>
      <c r="DH92">
        <v>1.8536</v>
      </c>
      <c r="DI92">
        <v>1.85796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2.601</v>
      </c>
      <c r="DZ92">
        <v>0.035</v>
      </c>
      <c r="EA92">
        <v>2</v>
      </c>
      <c r="EB92">
        <v>240.549</v>
      </c>
      <c r="EC92">
        <v>415.611</v>
      </c>
      <c r="ED92">
        <v>18.3265</v>
      </c>
      <c r="EE92">
        <v>19.8526</v>
      </c>
      <c r="EF92">
        <v>29.9997</v>
      </c>
      <c r="EG92">
        <v>19.8296</v>
      </c>
      <c r="EH92">
        <v>19.7993</v>
      </c>
      <c r="EI92">
        <v>12.8812</v>
      </c>
      <c r="EJ92">
        <v>24.7669</v>
      </c>
      <c r="EK92">
        <v>23.8436</v>
      </c>
      <c r="EL92">
        <v>18.3373</v>
      </c>
      <c r="EM92">
        <v>233.33</v>
      </c>
      <c r="EN92">
        <v>13.2881</v>
      </c>
      <c r="EO92">
        <v>102.182</v>
      </c>
      <c r="EP92">
        <v>102.605</v>
      </c>
    </row>
    <row r="93" spans="1:146">
      <c r="A93">
        <v>77</v>
      </c>
      <c r="B93">
        <v>1559409508.1</v>
      </c>
      <c r="C93">
        <v>188</v>
      </c>
      <c r="D93" t="s">
        <v>411</v>
      </c>
      <c r="E93" t="s">
        <v>412</v>
      </c>
      <c r="H93">
        <v>1559409497.76129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-0.0419668219857272</v>
      </c>
      <c r="AF93">
        <v>0.047111434174508</v>
      </c>
      <c r="AG93">
        <v>3.50705437876637</v>
      </c>
      <c r="AH93">
        <v>241</v>
      </c>
      <c r="AI93">
        <v>48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1559409497.76129</v>
      </c>
      <c r="AU93">
        <v>193.618290322581</v>
      </c>
      <c r="AV93">
        <v>209.737322580645</v>
      </c>
      <c r="AW93">
        <v>13.8637967741935</v>
      </c>
      <c r="AX93">
        <v>13.226735483871</v>
      </c>
      <c r="AY93">
        <v>500.026064516129</v>
      </c>
      <c r="AZ93">
        <v>101.079774193548</v>
      </c>
      <c r="BA93">
        <v>0.200012483870968</v>
      </c>
      <c r="BB93">
        <v>19.9482129032258</v>
      </c>
      <c r="BC93">
        <v>20.5506290322581</v>
      </c>
      <c r="BD93">
        <v>999.9</v>
      </c>
      <c r="BE93">
        <v>0</v>
      </c>
      <c r="BF93">
        <v>0</v>
      </c>
      <c r="BG93">
        <v>10012.3919354839</v>
      </c>
      <c r="BH93">
        <v>0</v>
      </c>
      <c r="BI93">
        <v>111.314483870968</v>
      </c>
      <c r="BJ93">
        <v>1500.00516129032</v>
      </c>
      <c r="BK93">
        <v>0.972997806451613</v>
      </c>
      <c r="BL93">
        <v>0.0270020677419355</v>
      </c>
      <c r="BM93">
        <v>0</v>
      </c>
      <c r="BN93">
        <v>2.18238064516129</v>
      </c>
      <c r="BO93">
        <v>0</v>
      </c>
      <c r="BP93">
        <v>13038.6838709677</v>
      </c>
      <c r="BQ93">
        <v>13122.0258064516</v>
      </c>
      <c r="BR93">
        <v>38.0802903225806</v>
      </c>
      <c r="BS93">
        <v>40.2418709677419</v>
      </c>
      <c r="BT93">
        <v>39.625</v>
      </c>
      <c r="BU93">
        <v>37.881</v>
      </c>
      <c r="BV93">
        <v>37.6189032258065</v>
      </c>
      <c r="BW93">
        <v>1459.50451612903</v>
      </c>
      <c r="BX93">
        <v>40.5006451612903</v>
      </c>
      <c r="BY93">
        <v>0</v>
      </c>
      <c r="BZ93">
        <v>1559409526.8</v>
      </c>
      <c r="CA93">
        <v>2.25006153846154</v>
      </c>
      <c r="CB93">
        <v>0.462078622850446</v>
      </c>
      <c r="CC93">
        <v>-168.79658140974</v>
      </c>
      <c r="CD93">
        <v>13029.7730769231</v>
      </c>
      <c r="CE93">
        <v>15</v>
      </c>
      <c r="CF93">
        <v>1559409352.6</v>
      </c>
      <c r="CG93" t="s">
        <v>266</v>
      </c>
      <c r="CH93">
        <v>9</v>
      </c>
      <c r="CI93">
        <v>2.601</v>
      </c>
      <c r="CJ93">
        <v>0.035</v>
      </c>
      <c r="CK93">
        <v>400</v>
      </c>
      <c r="CL93">
        <v>13</v>
      </c>
      <c r="CM93">
        <v>0.21</v>
      </c>
      <c r="CN93">
        <v>0.13</v>
      </c>
      <c r="CO93">
        <v>-16.1133146341463</v>
      </c>
      <c r="CP93">
        <v>-1.3650606271776</v>
      </c>
      <c r="CQ93">
        <v>0.166614966623395</v>
      </c>
      <c r="CR93">
        <v>0</v>
      </c>
      <c r="CS93">
        <v>2.22237352941177</v>
      </c>
      <c r="CT93">
        <v>0.539479151499718</v>
      </c>
      <c r="CU93">
        <v>0.218082043801684</v>
      </c>
      <c r="CV93">
        <v>1</v>
      </c>
      <c r="CW93">
        <v>0.637199926829268</v>
      </c>
      <c r="CX93">
        <v>-0.0218489686411158</v>
      </c>
      <c r="CY93">
        <v>0.00669783203144684</v>
      </c>
      <c r="CZ93">
        <v>1</v>
      </c>
      <c r="DA93">
        <v>2</v>
      </c>
      <c r="DB93">
        <v>3</v>
      </c>
      <c r="DC93" t="s">
        <v>263</v>
      </c>
      <c r="DD93">
        <v>1.85564</v>
      </c>
      <c r="DE93">
        <v>1.85379</v>
      </c>
      <c r="DF93">
        <v>1.85481</v>
      </c>
      <c r="DG93">
        <v>1.85922</v>
      </c>
      <c r="DH93">
        <v>1.8536</v>
      </c>
      <c r="DI93">
        <v>1.85795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2.601</v>
      </c>
      <c r="DZ93">
        <v>0.035</v>
      </c>
      <c r="EA93">
        <v>2</v>
      </c>
      <c r="EB93">
        <v>240.9</v>
      </c>
      <c r="EC93">
        <v>415.802</v>
      </c>
      <c r="ED93">
        <v>18.3381</v>
      </c>
      <c r="EE93">
        <v>19.8498</v>
      </c>
      <c r="EF93">
        <v>29.9997</v>
      </c>
      <c r="EG93">
        <v>19.8273</v>
      </c>
      <c r="EH93">
        <v>19.7972</v>
      </c>
      <c r="EI93">
        <v>13.0252</v>
      </c>
      <c r="EJ93">
        <v>24.7669</v>
      </c>
      <c r="EK93">
        <v>23.8436</v>
      </c>
      <c r="EL93">
        <v>18.3373</v>
      </c>
      <c r="EM93">
        <v>238.33</v>
      </c>
      <c r="EN93">
        <v>13.2881</v>
      </c>
      <c r="EO93">
        <v>102.182</v>
      </c>
      <c r="EP93">
        <v>102.605</v>
      </c>
    </row>
    <row r="94" spans="1:146">
      <c r="A94">
        <v>78</v>
      </c>
      <c r="B94">
        <v>1559409510.1</v>
      </c>
      <c r="C94">
        <v>190</v>
      </c>
      <c r="D94" t="s">
        <v>413</v>
      </c>
      <c r="E94" t="s">
        <v>414</v>
      </c>
      <c r="H94">
        <v>1559409499.76129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-0.0419576029793308</v>
      </c>
      <c r="AF94">
        <v>0.0471010850321987</v>
      </c>
      <c r="AG94">
        <v>3.50644612766176</v>
      </c>
      <c r="AH94">
        <v>241</v>
      </c>
      <c r="AI94">
        <v>48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1559409499.76129</v>
      </c>
      <c r="AU94">
        <v>196.920225806452</v>
      </c>
      <c r="AV94">
        <v>213.105967741936</v>
      </c>
      <c r="AW94">
        <v>13.8636161290323</v>
      </c>
      <c r="AX94">
        <v>13.2271193548387</v>
      </c>
      <c r="AY94">
        <v>500.027903225806</v>
      </c>
      <c r="AZ94">
        <v>101.079548387097</v>
      </c>
      <c r="BA94">
        <v>0.200006838709677</v>
      </c>
      <c r="BB94">
        <v>19.9530548387097</v>
      </c>
      <c r="BC94">
        <v>20.5547064516129</v>
      </c>
      <c r="BD94">
        <v>999.9</v>
      </c>
      <c r="BE94">
        <v>0</v>
      </c>
      <c r="BF94">
        <v>0</v>
      </c>
      <c r="BG94">
        <v>10010.2148387097</v>
      </c>
      <c r="BH94">
        <v>0</v>
      </c>
      <c r="BI94">
        <v>111.28335483871</v>
      </c>
      <c r="BJ94">
        <v>1500.00387096774</v>
      </c>
      <c r="BK94">
        <v>0.972997806451613</v>
      </c>
      <c r="BL94">
        <v>0.0270020677419355</v>
      </c>
      <c r="BM94">
        <v>0</v>
      </c>
      <c r="BN94">
        <v>2.18726451612903</v>
      </c>
      <c r="BO94">
        <v>0</v>
      </c>
      <c r="BP94">
        <v>13032.8064516129</v>
      </c>
      <c r="BQ94">
        <v>13122.0129032258</v>
      </c>
      <c r="BR94">
        <v>38.0741935483871</v>
      </c>
      <c r="BS94">
        <v>40.2398387096774</v>
      </c>
      <c r="BT94">
        <v>39.625</v>
      </c>
      <c r="BU94">
        <v>37.879</v>
      </c>
      <c r="BV94">
        <v>37.6128064516129</v>
      </c>
      <c r="BW94">
        <v>1459.50322580645</v>
      </c>
      <c r="BX94">
        <v>40.5006451612903</v>
      </c>
      <c r="BY94">
        <v>0</v>
      </c>
      <c r="BZ94">
        <v>1559409529.2</v>
      </c>
      <c r="CA94">
        <v>2.24297307692308</v>
      </c>
      <c r="CB94">
        <v>0.947757251515403</v>
      </c>
      <c r="CC94">
        <v>-140.324786484385</v>
      </c>
      <c r="CD94">
        <v>13023.9884615385</v>
      </c>
      <c r="CE94">
        <v>15</v>
      </c>
      <c r="CF94">
        <v>1559409352.6</v>
      </c>
      <c r="CG94" t="s">
        <v>266</v>
      </c>
      <c r="CH94">
        <v>9</v>
      </c>
      <c r="CI94">
        <v>2.601</v>
      </c>
      <c r="CJ94">
        <v>0.035</v>
      </c>
      <c r="CK94">
        <v>400</v>
      </c>
      <c r="CL94">
        <v>13</v>
      </c>
      <c r="CM94">
        <v>0.21</v>
      </c>
      <c r="CN94">
        <v>0.13</v>
      </c>
      <c r="CO94">
        <v>-16.1817536585366</v>
      </c>
      <c r="CP94">
        <v>-1.24372473867605</v>
      </c>
      <c r="CQ94">
        <v>0.15080207848985</v>
      </c>
      <c r="CR94">
        <v>0</v>
      </c>
      <c r="CS94">
        <v>2.22192058823529</v>
      </c>
      <c r="CT94">
        <v>0.780844890567573</v>
      </c>
      <c r="CU94">
        <v>0.230012916235041</v>
      </c>
      <c r="CV94">
        <v>1</v>
      </c>
      <c r="CW94">
        <v>0.636647195121951</v>
      </c>
      <c r="CX94">
        <v>-0.0558710592334545</v>
      </c>
      <c r="CY94">
        <v>0.00742124196502114</v>
      </c>
      <c r="CZ94">
        <v>1</v>
      </c>
      <c r="DA94">
        <v>2</v>
      </c>
      <c r="DB94">
        <v>3</v>
      </c>
      <c r="DC94" t="s">
        <v>263</v>
      </c>
      <c r="DD94">
        <v>1.85564</v>
      </c>
      <c r="DE94">
        <v>1.85379</v>
      </c>
      <c r="DF94">
        <v>1.85482</v>
      </c>
      <c r="DG94">
        <v>1.85921</v>
      </c>
      <c r="DH94">
        <v>1.85358</v>
      </c>
      <c r="DI94">
        <v>1.85795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2.601</v>
      </c>
      <c r="DZ94">
        <v>0.035</v>
      </c>
      <c r="EA94">
        <v>2</v>
      </c>
      <c r="EB94">
        <v>241.025</v>
      </c>
      <c r="EC94">
        <v>416.053</v>
      </c>
      <c r="ED94">
        <v>18.349</v>
      </c>
      <c r="EE94">
        <v>19.8464</v>
      </c>
      <c r="EF94">
        <v>29.9996</v>
      </c>
      <c r="EG94">
        <v>19.8249</v>
      </c>
      <c r="EH94">
        <v>19.7955</v>
      </c>
      <c r="EI94">
        <v>13.1876</v>
      </c>
      <c r="EJ94">
        <v>24.7669</v>
      </c>
      <c r="EK94">
        <v>23.8436</v>
      </c>
      <c r="EL94">
        <v>18.3569</v>
      </c>
      <c r="EM94">
        <v>243.33</v>
      </c>
      <c r="EN94">
        <v>13.2881</v>
      </c>
      <c r="EO94">
        <v>102.183</v>
      </c>
      <c r="EP94">
        <v>102.605</v>
      </c>
    </row>
    <row r="95" spans="1:146">
      <c r="A95">
        <v>79</v>
      </c>
      <c r="B95">
        <v>1559409512.1</v>
      </c>
      <c r="C95">
        <v>192</v>
      </c>
      <c r="D95" t="s">
        <v>415</v>
      </c>
      <c r="E95" t="s">
        <v>416</v>
      </c>
      <c r="H95">
        <v>1559409501.76129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-0.0419496259153267</v>
      </c>
      <c r="AF95">
        <v>0.047092130079025</v>
      </c>
      <c r="AG95">
        <v>3.50591977933503</v>
      </c>
      <c r="AH95">
        <v>241</v>
      </c>
      <c r="AI95">
        <v>48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1559409501.76129</v>
      </c>
      <c r="AU95">
        <v>200.226612903226</v>
      </c>
      <c r="AV95">
        <v>216.451967741936</v>
      </c>
      <c r="AW95">
        <v>13.8634516129032</v>
      </c>
      <c r="AX95">
        <v>13.2280612903226</v>
      </c>
      <c r="AY95">
        <v>500.025387096774</v>
      </c>
      <c r="AZ95">
        <v>101.079483870968</v>
      </c>
      <c r="BA95">
        <v>0.200007064516129</v>
      </c>
      <c r="BB95">
        <v>19.9575161290323</v>
      </c>
      <c r="BC95">
        <v>20.5592548387097</v>
      </c>
      <c r="BD95">
        <v>999.9</v>
      </c>
      <c r="BE95">
        <v>0</v>
      </c>
      <c r="BF95">
        <v>0</v>
      </c>
      <c r="BG95">
        <v>10008.3180645161</v>
      </c>
      <c r="BH95">
        <v>0</v>
      </c>
      <c r="BI95">
        <v>111.253580645161</v>
      </c>
      <c r="BJ95">
        <v>1500.01161290323</v>
      </c>
      <c r="BK95">
        <v>0.972997935483871</v>
      </c>
      <c r="BL95">
        <v>0.0270019225806452</v>
      </c>
      <c r="BM95">
        <v>0</v>
      </c>
      <c r="BN95">
        <v>2.24432258064516</v>
      </c>
      <c r="BO95">
        <v>0</v>
      </c>
      <c r="BP95">
        <v>13028.0161290323</v>
      </c>
      <c r="BQ95">
        <v>13122.0774193548</v>
      </c>
      <c r="BR95">
        <v>38.0680967741935</v>
      </c>
      <c r="BS95">
        <v>40.2337419354839</v>
      </c>
      <c r="BT95">
        <v>39.625</v>
      </c>
      <c r="BU95">
        <v>37.875</v>
      </c>
      <c r="BV95">
        <v>37.6087419354839</v>
      </c>
      <c r="BW95">
        <v>1459.51096774194</v>
      </c>
      <c r="BX95">
        <v>40.5006451612903</v>
      </c>
      <c r="BY95">
        <v>0</v>
      </c>
      <c r="BZ95">
        <v>1559409531</v>
      </c>
      <c r="CA95">
        <v>2.29642307692308</v>
      </c>
      <c r="CB95">
        <v>0.755165793864296</v>
      </c>
      <c r="CC95">
        <v>-105.271794799342</v>
      </c>
      <c r="CD95">
        <v>13020.7307692308</v>
      </c>
      <c r="CE95">
        <v>15</v>
      </c>
      <c r="CF95">
        <v>1559409352.6</v>
      </c>
      <c r="CG95" t="s">
        <v>266</v>
      </c>
      <c r="CH95">
        <v>9</v>
      </c>
      <c r="CI95">
        <v>2.601</v>
      </c>
      <c r="CJ95">
        <v>0.035</v>
      </c>
      <c r="CK95">
        <v>400</v>
      </c>
      <c r="CL95">
        <v>13</v>
      </c>
      <c r="CM95">
        <v>0.21</v>
      </c>
      <c r="CN95">
        <v>0.13</v>
      </c>
      <c r="CO95">
        <v>-16.2239853658537</v>
      </c>
      <c r="CP95">
        <v>-1.25715052264805</v>
      </c>
      <c r="CQ95">
        <v>0.153302719115744</v>
      </c>
      <c r="CR95">
        <v>0</v>
      </c>
      <c r="CS95">
        <v>2.26428823529412</v>
      </c>
      <c r="CT95">
        <v>0.503303888175283</v>
      </c>
      <c r="CU95">
        <v>0.208680640840476</v>
      </c>
      <c r="CV95">
        <v>1</v>
      </c>
      <c r="CW95">
        <v>0.635512146341463</v>
      </c>
      <c r="CX95">
        <v>-0.0699740696864084</v>
      </c>
      <c r="CY95">
        <v>0.00801283127867643</v>
      </c>
      <c r="CZ95">
        <v>1</v>
      </c>
      <c r="DA95">
        <v>2</v>
      </c>
      <c r="DB95">
        <v>3</v>
      </c>
      <c r="DC95" t="s">
        <v>263</v>
      </c>
      <c r="DD95">
        <v>1.85563</v>
      </c>
      <c r="DE95">
        <v>1.85379</v>
      </c>
      <c r="DF95">
        <v>1.85483</v>
      </c>
      <c r="DG95">
        <v>1.85922</v>
      </c>
      <c r="DH95">
        <v>1.85356</v>
      </c>
      <c r="DI95">
        <v>1.85793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2.601</v>
      </c>
      <c r="DZ95">
        <v>0.035</v>
      </c>
      <c r="EA95">
        <v>2</v>
      </c>
      <c r="EB95">
        <v>240.908</v>
      </c>
      <c r="EC95">
        <v>415.939</v>
      </c>
      <c r="ED95">
        <v>18.3554</v>
      </c>
      <c r="EE95">
        <v>19.843</v>
      </c>
      <c r="EF95">
        <v>29.9997</v>
      </c>
      <c r="EG95">
        <v>19.8228</v>
      </c>
      <c r="EH95">
        <v>19.7936</v>
      </c>
      <c r="EI95">
        <v>13.294</v>
      </c>
      <c r="EJ95">
        <v>24.7669</v>
      </c>
      <c r="EK95">
        <v>23.8436</v>
      </c>
      <c r="EL95">
        <v>18.3569</v>
      </c>
      <c r="EM95">
        <v>243.33</v>
      </c>
      <c r="EN95">
        <v>13.2881</v>
      </c>
      <c r="EO95">
        <v>102.183</v>
      </c>
      <c r="EP95">
        <v>102.605</v>
      </c>
    </row>
    <row r="96" spans="1:146">
      <c r="A96">
        <v>80</v>
      </c>
      <c r="B96">
        <v>1559409514.1</v>
      </c>
      <c r="C96">
        <v>194</v>
      </c>
      <c r="D96" t="s">
        <v>417</v>
      </c>
      <c r="E96" t="s">
        <v>418</v>
      </c>
      <c r="H96">
        <v>1559409503.76129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-0.041952668115718</v>
      </c>
      <c r="AF96">
        <v>0.0470955452154756</v>
      </c>
      <c r="AG96">
        <v>3.50612051613324</v>
      </c>
      <c r="AH96">
        <v>241</v>
      </c>
      <c r="AI96">
        <v>48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1559409503.76129</v>
      </c>
      <c r="AU96">
        <v>203.538064516129</v>
      </c>
      <c r="AV96">
        <v>219.807032258065</v>
      </c>
      <c r="AW96">
        <v>13.8632580645161</v>
      </c>
      <c r="AX96">
        <v>13.2291548387097</v>
      </c>
      <c r="AY96">
        <v>500.027903225806</v>
      </c>
      <c r="AZ96">
        <v>101.079483870968</v>
      </c>
      <c r="BA96">
        <v>0.200003516129032</v>
      </c>
      <c r="BB96">
        <v>19.9616580645161</v>
      </c>
      <c r="BC96">
        <v>20.5636580645161</v>
      </c>
      <c r="BD96">
        <v>999.9</v>
      </c>
      <c r="BE96">
        <v>0</v>
      </c>
      <c r="BF96">
        <v>0</v>
      </c>
      <c r="BG96">
        <v>10009.0438709677</v>
      </c>
      <c r="BH96">
        <v>0</v>
      </c>
      <c r="BI96">
        <v>111.227967741935</v>
      </c>
      <c r="BJ96">
        <v>1500.02870967742</v>
      </c>
      <c r="BK96">
        <v>0.972998193548387</v>
      </c>
      <c r="BL96">
        <v>0.0270016322580645</v>
      </c>
      <c r="BM96">
        <v>0</v>
      </c>
      <c r="BN96">
        <v>2.26025483870968</v>
      </c>
      <c r="BO96">
        <v>0</v>
      </c>
      <c r="BP96">
        <v>13024.3838709677</v>
      </c>
      <c r="BQ96">
        <v>13122.2290322581</v>
      </c>
      <c r="BR96">
        <v>38.0640322580645</v>
      </c>
      <c r="BS96">
        <v>40.2276451612903</v>
      </c>
      <c r="BT96">
        <v>39.620935483871</v>
      </c>
      <c r="BU96">
        <v>37.875</v>
      </c>
      <c r="BV96">
        <v>37.6026451612903</v>
      </c>
      <c r="BW96">
        <v>1459.52806451613</v>
      </c>
      <c r="BX96">
        <v>40.5006451612903</v>
      </c>
      <c r="BY96">
        <v>0</v>
      </c>
      <c r="BZ96">
        <v>1559409532.8</v>
      </c>
      <c r="CA96">
        <v>2.30871153846154</v>
      </c>
      <c r="CB96">
        <v>0.537815369220955</v>
      </c>
      <c r="CC96">
        <v>-69.3641027682854</v>
      </c>
      <c r="CD96">
        <v>13018.3653846154</v>
      </c>
      <c r="CE96">
        <v>15</v>
      </c>
      <c r="CF96">
        <v>1559409352.6</v>
      </c>
      <c r="CG96" t="s">
        <v>266</v>
      </c>
      <c r="CH96">
        <v>9</v>
      </c>
      <c r="CI96">
        <v>2.601</v>
      </c>
      <c r="CJ96">
        <v>0.035</v>
      </c>
      <c r="CK96">
        <v>400</v>
      </c>
      <c r="CL96">
        <v>13</v>
      </c>
      <c r="CM96">
        <v>0.21</v>
      </c>
      <c r="CN96">
        <v>0.13</v>
      </c>
      <c r="CO96">
        <v>-16.2635170731707</v>
      </c>
      <c r="CP96">
        <v>-1.20319233449508</v>
      </c>
      <c r="CQ96">
        <v>0.150192302590004</v>
      </c>
      <c r="CR96">
        <v>0</v>
      </c>
      <c r="CS96">
        <v>2.28335</v>
      </c>
      <c r="CT96">
        <v>0.549846497138714</v>
      </c>
      <c r="CU96">
        <v>0.212293078840384</v>
      </c>
      <c r="CV96">
        <v>1</v>
      </c>
      <c r="CW96">
        <v>0.634198365853659</v>
      </c>
      <c r="CX96">
        <v>-0.0692049616724929</v>
      </c>
      <c r="CY96">
        <v>0.00797329736165475</v>
      </c>
      <c r="CZ96">
        <v>1</v>
      </c>
      <c r="DA96">
        <v>2</v>
      </c>
      <c r="DB96">
        <v>3</v>
      </c>
      <c r="DC96" t="s">
        <v>263</v>
      </c>
      <c r="DD96">
        <v>1.85562</v>
      </c>
      <c r="DE96">
        <v>1.85379</v>
      </c>
      <c r="DF96">
        <v>1.85482</v>
      </c>
      <c r="DG96">
        <v>1.85923</v>
      </c>
      <c r="DH96">
        <v>1.85354</v>
      </c>
      <c r="DI96">
        <v>1.85792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2.601</v>
      </c>
      <c r="DZ96">
        <v>0.035</v>
      </c>
      <c r="EA96">
        <v>2</v>
      </c>
      <c r="EB96">
        <v>240.589</v>
      </c>
      <c r="EC96">
        <v>415.878</v>
      </c>
      <c r="ED96">
        <v>18.363</v>
      </c>
      <c r="EE96">
        <v>19.8396</v>
      </c>
      <c r="EF96">
        <v>29.9998</v>
      </c>
      <c r="EG96">
        <v>19.8205</v>
      </c>
      <c r="EH96">
        <v>19.7915</v>
      </c>
      <c r="EI96">
        <v>13.4368</v>
      </c>
      <c r="EJ96">
        <v>24.7669</v>
      </c>
      <c r="EK96">
        <v>23.8436</v>
      </c>
      <c r="EL96">
        <v>18.3739</v>
      </c>
      <c r="EM96">
        <v>248.33</v>
      </c>
      <c r="EN96">
        <v>13.2881</v>
      </c>
      <c r="EO96">
        <v>102.183</v>
      </c>
      <c r="EP96">
        <v>102.605</v>
      </c>
    </row>
    <row r="97" spans="1:146">
      <c r="A97">
        <v>81</v>
      </c>
      <c r="B97">
        <v>1559409516.1</v>
      </c>
      <c r="C97">
        <v>196</v>
      </c>
      <c r="D97" t="s">
        <v>419</v>
      </c>
      <c r="E97" t="s">
        <v>420</v>
      </c>
      <c r="H97">
        <v>1559409505.76129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-0.0419679328189144</v>
      </c>
      <c r="AF97">
        <v>0.047112681182075</v>
      </c>
      <c r="AG97">
        <v>3.50712766607698</v>
      </c>
      <c r="AH97">
        <v>241</v>
      </c>
      <c r="AI97">
        <v>48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1559409505.76129</v>
      </c>
      <c r="AU97">
        <v>206.847225806452</v>
      </c>
      <c r="AV97">
        <v>223.173709677419</v>
      </c>
      <c r="AW97">
        <v>13.8630774193548</v>
      </c>
      <c r="AX97">
        <v>13.2302</v>
      </c>
      <c r="AY97">
        <v>500.026870967742</v>
      </c>
      <c r="AZ97">
        <v>101.079580645161</v>
      </c>
      <c r="BA97">
        <v>0.199980451612903</v>
      </c>
      <c r="BB97">
        <v>19.9656677419355</v>
      </c>
      <c r="BC97">
        <v>20.5672193548387</v>
      </c>
      <c r="BD97">
        <v>999.9</v>
      </c>
      <c r="BE97">
        <v>0</v>
      </c>
      <c r="BF97">
        <v>0</v>
      </c>
      <c r="BG97">
        <v>10012.6761290323</v>
      </c>
      <c r="BH97">
        <v>0</v>
      </c>
      <c r="BI97">
        <v>111.204129032258</v>
      </c>
      <c r="BJ97">
        <v>1500.0235483871</v>
      </c>
      <c r="BK97">
        <v>0.972998193548387</v>
      </c>
      <c r="BL97">
        <v>0.0270016322580645</v>
      </c>
      <c r="BM97">
        <v>0</v>
      </c>
      <c r="BN97">
        <v>2.27366774193548</v>
      </c>
      <c r="BO97">
        <v>0</v>
      </c>
      <c r="BP97">
        <v>13021.3387096774</v>
      </c>
      <c r="BQ97">
        <v>13122.1870967742</v>
      </c>
      <c r="BR97">
        <v>38.062</v>
      </c>
      <c r="BS97">
        <v>40.2215483870968</v>
      </c>
      <c r="BT97">
        <v>39.6168709677419</v>
      </c>
      <c r="BU97">
        <v>37.875</v>
      </c>
      <c r="BV97">
        <v>37.5965483870968</v>
      </c>
      <c r="BW97">
        <v>1459.52322580645</v>
      </c>
      <c r="BX97">
        <v>40.5003225806452</v>
      </c>
      <c r="BY97">
        <v>0</v>
      </c>
      <c r="BZ97">
        <v>1559409535.2</v>
      </c>
      <c r="CA97">
        <v>2.31095769230769</v>
      </c>
      <c r="CB97">
        <v>0.527032464341099</v>
      </c>
      <c r="CC97">
        <v>-22.0034188760281</v>
      </c>
      <c r="CD97">
        <v>13016.1615384615</v>
      </c>
      <c r="CE97">
        <v>15</v>
      </c>
      <c r="CF97">
        <v>1559409352.6</v>
      </c>
      <c r="CG97" t="s">
        <v>266</v>
      </c>
      <c r="CH97">
        <v>9</v>
      </c>
      <c r="CI97">
        <v>2.601</v>
      </c>
      <c r="CJ97">
        <v>0.035</v>
      </c>
      <c r="CK97">
        <v>400</v>
      </c>
      <c r="CL97">
        <v>13</v>
      </c>
      <c r="CM97">
        <v>0.21</v>
      </c>
      <c r="CN97">
        <v>0.13</v>
      </c>
      <c r="CO97">
        <v>-16.3233268292683</v>
      </c>
      <c r="CP97">
        <v>-1.2288919860627</v>
      </c>
      <c r="CQ97">
        <v>0.15219918916548</v>
      </c>
      <c r="CR97">
        <v>0</v>
      </c>
      <c r="CS97">
        <v>2.28113823529412</v>
      </c>
      <c r="CT97">
        <v>0.659537622628456</v>
      </c>
      <c r="CU97">
        <v>0.200256989324609</v>
      </c>
      <c r="CV97">
        <v>1</v>
      </c>
      <c r="CW97">
        <v>0.632957853658537</v>
      </c>
      <c r="CX97">
        <v>-0.060830634146346</v>
      </c>
      <c r="CY97">
        <v>0.00758316351567163</v>
      </c>
      <c r="CZ97">
        <v>1</v>
      </c>
      <c r="DA97">
        <v>2</v>
      </c>
      <c r="DB97">
        <v>3</v>
      </c>
      <c r="DC97" t="s">
        <v>263</v>
      </c>
      <c r="DD97">
        <v>1.85562</v>
      </c>
      <c r="DE97">
        <v>1.85378</v>
      </c>
      <c r="DF97">
        <v>1.85481</v>
      </c>
      <c r="DG97">
        <v>1.85923</v>
      </c>
      <c r="DH97">
        <v>1.85356</v>
      </c>
      <c r="DI97">
        <v>1.85793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2.601</v>
      </c>
      <c r="DZ97">
        <v>0.035</v>
      </c>
      <c r="EA97">
        <v>2</v>
      </c>
      <c r="EB97">
        <v>240.538</v>
      </c>
      <c r="EC97">
        <v>415.945</v>
      </c>
      <c r="ED97">
        <v>18.369</v>
      </c>
      <c r="EE97">
        <v>19.8369</v>
      </c>
      <c r="EF97">
        <v>29.9996</v>
      </c>
      <c r="EG97">
        <v>19.8184</v>
      </c>
      <c r="EH97">
        <v>19.7896</v>
      </c>
      <c r="EI97">
        <v>13.6004</v>
      </c>
      <c r="EJ97">
        <v>24.7669</v>
      </c>
      <c r="EK97">
        <v>23.8436</v>
      </c>
      <c r="EL97">
        <v>18.3739</v>
      </c>
      <c r="EM97">
        <v>253.33</v>
      </c>
      <c r="EN97">
        <v>13.2881</v>
      </c>
      <c r="EO97">
        <v>102.183</v>
      </c>
      <c r="EP97">
        <v>102.606</v>
      </c>
    </row>
    <row r="98" spans="1:146">
      <c r="A98">
        <v>82</v>
      </c>
      <c r="B98">
        <v>1559409518.1</v>
      </c>
      <c r="C98">
        <v>198</v>
      </c>
      <c r="D98" t="s">
        <v>421</v>
      </c>
      <c r="E98" t="s">
        <v>422</v>
      </c>
      <c r="H98">
        <v>1559409507.76129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-0.0419702747661153</v>
      </c>
      <c r="AF98">
        <v>0.0471153102229739</v>
      </c>
      <c r="AG98">
        <v>3.50728217399378</v>
      </c>
      <c r="AH98">
        <v>241</v>
      </c>
      <c r="AI98">
        <v>48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1559409507.76129</v>
      </c>
      <c r="AU98">
        <v>210.158129032258</v>
      </c>
      <c r="AV98">
        <v>226.507419354839</v>
      </c>
      <c r="AW98">
        <v>13.8629064516129</v>
      </c>
      <c r="AX98">
        <v>13.2312</v>
      </c>
      <c r="AY98">
        <v>500.023258064516</v>
      </c>
      <c r="AZ98">
        <v>101.079548387097</v>
      </c>
      <c r="BA98">
        <v>0.199994516129032</v>
      </c>
      <c r="BB98">
        <v>19.9690129032258</v>
      </c>
      <c r="BC98">
        <v>20.5702548387097</v>
      </c>
      <c r="BD98">
        <v>999.9</v>
      </c>
      <c r="BE98">
        <v>0</v>
      </c>
      <c r="BF98">
        <v>0</v>
      </c>
      <c r="BG98">
        <v>10013.2380645161</v>
      </c>
      <c r="BH98">
        <v>0</v>
      </c>
      <c r="BI98">
        <v>111.185774193548</v>
      </c>
      <c r="BJ98">
        <v>1500.01193548387</v>
      </c>
      <c r="BK98">
        <v>0.972997935483871</v>
      </c>
      <c r="BL98">
        <v>0.0270019225806452</v>
      </c>
      <c r="BM98">
        <v>0</v>
      </c>
      <c r="BN98">
        <v>2.2984</v>
      </c>
      <c r="BO98">
        <v>0</v>
      </c>
      <c r="BP98">
        <v>13019.1</v>
      </c>
      <c r="BQ98">
        <v>13122.0806451613</v>
      </c>
      <c r="BR98">
        <v>38.062</v>
      </c>
      <c r="BS98">
        <v>40.2154516129032</v>
      </c>
      <c r="BT98">
        <v>39.6128064516129</v>
      </c>
      <c r="BU98">
        <v>37.875</v>
      </c>
      <c r="BV98">
        <v>37.5904516129032</v>
      </c>
      <c r="BW98">
        <v>1459.51161290323</v>
      </c>
      <c r="BX98">
        <v>40.5003225806452</v>
      </c>
      <c r="BY98">
        <v>0</v>
      </c>
      <c r="BZ98">
        <v>1559409537</v>
      </c>
      <c r="CA98">
        <v>2.32598461538462</v>
      </c>
      <c r="CB98">
        <v>0.0516854596296192</v>
      </c>
      <c r="CC98">
        <v>7.08717936847357</v>
      </c>
      <c r="CD98">
        <v>13015.55</v>
      </c>
      <c r="CE98">
        <v>15</v>
      </c>
      <c r="CF98">
        <v>1559409352.6</v>
      </c>
      <c r="CG98" t="s">
        <v>266</v>
      </c>
      <c r="CH98">
        <v>9</v>
      </c>
      <c r="CI98">
        <v>2.601</v>
      </c>
      <c r="CJ98">
        <v>0.035</v>
      </c>
      <c r="CK98">
        <v>400</v>
      </c>
      <c r="CL98">
        <v>13</v>
      </c>
      <c r="CM98">
        <v>0.21</v>
      </c>
      <c r="CN98">
        <v>0.13</v>
      </c>
      <c r="CO98">
        <v>-16.3487951219512</v>
      </c>
      <c r="CP98">
        <v>-1.34320975609747</v>
      </c>
      <c r="CQ98">
        <v>0.159414188172944</v>
      </c>
      <c r="CR98">
        <v>0</v>
      </c>
      <c r="CS98">
        <v>2.30164705882353</v>
      </c>
      <c r="CT98">
        <v>0.308706767199627</v>
      </c>
      <c r="CU98">
        <v>0.188888137196867</v>
      </c>
      <c r="CV98">
        <v>1</v>
      </c>
      <c r="CW98">
        <v>0.631790707317073</v>
      </c>
      <c r="CX98">
        <v>-0.0498763484320537</v>
      </c>
      <c r="CY98">
        <v>0.00707483336783485</v>
      </c>
      <c r="CZ98">
        <v>1</v>
      </c>
      <c r="DA98">
        <v>2</v>
      </c>
      <c r="DB98">
        <v>3</v>
      </c>
      <c r="DC98" t="s">
        <v>263</v>
      </c>
      <c r="DD98">
        <v>1.85563</v>
      </c>
      <c r="DE98">
        <v>1.85379</v>
      </c>
      <c r="DF98">
        <v>1.85482</v>
      </c>
      <c r="DG98">
        <v>1.85923</v>
      </c>
      <c r="DH98">
        <v>1.85358</v>
      </c>
      <c r="DI98">
        <v>1.85794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2.601</v>
      </c>
      <c r="DZ98">
        <v>0.035</v>
      </c>
      <c r="EA98">
        <v>2</v>
      </c>
      <c r="EB98">
        <v>240.63</v>
      </c>
      <c r="EC98">
        <v>415.832</v>
      </c>
      <c r="ED98">
        <v>18.3753</v>
      </c>
      <c r="EE98">
        <v>19.8344</v>
      </c>
      <c r="EF98">
        <v>29.9996</v>
      </c>
      <c r="EG98">
        <v>19.8164</v>
      </c>
      <c r="EH98">
        <v>19.7879</v>
      </c>
      <c r="EI98">
        <v>13.7068</v>
      </c>
      <c r="EJ98">
        <v>24.7669</v>
      </c>
      <c r="EK98">
        <v>23.8436</v>
      </c>
      <c r="EL98">
        <v>18.3739</v>
      </c>
      <c r="EM98">
        <v>253.33</v>
      </c>
      <c r="EN98">
        <v>13.2881</v>
      </c>
      <c r="EO98">
        <v>102.183</v>
      </c>
      <c r="EP98">
        <v>102.607</v>
      </c>
    </row>
    <row r="99" spans="1:146">
      <c r="A99">
        <v>83</v>
      </c>
      <c r="B99">
        <v>1559409520.1</v>
      </c>
      <c r="C99">
        <v>200</v>
      </c>
      <c r="D99" t="s">
        <v>423</v>
      </c>
      <c r="E99" t="s">
        <v>424</v>
      </c>
      <c r="H99">
        <v>1559409509.76129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-0.041957786295417</v>
      </c>
      <c r="AF99">
        <v>0.0471012908205649</v>
      </c>
      <c r="AG99">
        <v>3.50645822293978</v>
      </c>
      <c r="AH99">
        <v>241</v>
      </c>
      <c r="AI99">
        <v>48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1559409509.76129</v>
      </c>
      <c r="AU99">
        <v>213.466903225806</v>
      </c>
      <c r="AV99">
        <v>229.849806451613</v>
      </c>
      <c r="AW99">
        <v>13.8627419354839</v>
      </c>
      <c r="AX99">
        <v>13.2321612903226</v>
      </c>
      <c r="AY99">
        <v>500.027548387097</v>
      </c>
      <c r="AZ99">
        <v>101.07935483871</v>
      </c>
      <c r="BA99">
        <v>0.200002258064516</v>
      </c>
      <c r="BB99">
        <v>19.9717741935484</v>
      </c>
      <c r="BC99">
        <v>20.5725258064516</v>
      </c>
      <c r="BD99">
        <v>999.9</v>
      </c>
      <c r="BE99">
        <v>0</v>
      </c>
      <c r="BF99">
        <v>0</v>
      </c>
      <c r="BG99">
        <v>10010.2777419355</v>
      </c>
      <c r="BH99">
        <v>0</v>
      </c>
      <c r="BI99">
        <v>111.175419354839</v>
      </c>
      <c r="BJ99">
        <v>1500.00903225806</v>
      </c>
      <c r="BK99">
        <v>0.972997806451613</v>
      </c>
      <c r="BL99">
        <v>0.0270020677419355</v>
      </c>
      <c r="BM99">
        <v>0</v>
      </c>
      <c r="BN99">
        <v>2.30474516129032</v>
      </c>
      <c r="BO99">
        <v>0</v>
      </c>
      <c r="BP99">
        <v>13017.7225806452</v>
      </c>
      <c r="BQ99">
        <v>13122.0580645161</v>
      </c>
      <c r="BR99">
        <v>38.062</v>
      </c>
      <c r="BS99">
        <v>40.2113870967742</v>
      </c>
      <c r="BT99">
        <v>39.6067096774194</v>
      </c>
      <c r="BU99">
        <v>37.875</v>
      </c>
      <c r="BV99">
        <v>37.5843548387097</v>
      </c>
      <c r="BW99">
        <v>1459.50838709677</v>
      </c>
      <c r="BX99">
        <v>40.5003225806452</v>
      </c>
      <c r="BY99">
        <v>0</v>
      </c>
      <c r="BZ99">
        <v>1559409538.8</v>
      </c>
      <c r="CA99">
        <v>2.30863076923077</v>
      </c>
      <c r="CB99">
        <v>0.357374352463707</v>
      </c>
      <c r="CC99">
        <v>28.6632477833816</v>
      </c>
      <c r="CD99">
        <v>13015.7384615385</v>
      </c>
      <c r="CE99">
        <v>15</v>
      </c>
      <c r="CF99">
        <v>1559409352.6</v>
      </c>
      <c r="CG99" t="s">
        <v>266</v>
      </c>
      <c r="CH99">
        <v>9</v>
      </c>
      <c r="CI99">
        <v>2.601</v>
      </c>
      <c r="CJ99">
        <v>0.035</v>
      </c>
      <c r="CK99">
        <v>400</v>
      </c>
      <c r="CL99">
        <v>13</v>
      </c>
      <c r="CM99">
        <v>0.21</v>
      </c>
      <c r="CN99">
        <v>0.13</v>
      </c>
      <c r="CO99">
        <v>-16.3778951219512</v>
      </c>
      <c r="CP99">
        <v>-1.28001533101041</v>
      </c>
      <c r="CQ99">
        <v>0.157893344599725</v>
      </c>
      <c r="CR99">
        <v>0</v>
      </c>
      <c r="CS99">
        <v>2.31324705882353</v>
      </c>
      <c r="CT99">
        <v>0.133959733902379</v>
      </c>
      <c r="CU99">
        <v>0.185040313946629</v>
      </c>
      <c r="CV99">
        <v>1</v>
      </c>
      <c r="CW99">
        <v>0.630644634146341</v>
      </c>
      <c r="CX99">
        <v>-0.0334093379790956</v>
      </c>
      <c r="CY99">
        <v>0.00625190625663572</v>
      </c>
      <c r="CZ99">
        <v>1</v>
      </c>
      <c r="DA99">
        <v>2</v>
      </c>
      <c r="DB99">
        <v>3</v>
      </c>
      <c r="DC99" t="s">
        <v>263</v>
      </c>
      <c r="DD99">
        <v>1.85564</v>
      </c>
      <c r="DE99">
        <v>1.85379</v>
      </c>
      <c r="DF99">
        <v>1.85481</v>
      </c>
      <c r="DG99">
        <v>1.85922</v>
      </c>
      <c r="DH99">
        <v>1.85356</v>
      </c>
      <c r="DI99">
        <v>1.85795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2.601</v>
      </c>
      <c r="DZ99">
        <v>0.035</v>
      </c>
      <c r="EA99">
        <v>2</v>
      </c>
      <c r="EB99">
        <v>240.353</v>
      </c>
      <c r="EC99">
        <v>416.022</v>
      </c>
      <c r="ED99">
        <v>18.3812</v>
      </c>
      <c r="EE99">
        <v>19.8312</v>
      </c>
      <c r="EF99">
        <v>29.9997</v>
      </c>
      <c r="EG99">
        <v>19.8143</v>
      </c>
      <c r="EH99">
        <v>19.7858</v>
      </c>
      <c r="EI99">
        <v>13.8513</v>
      </c>
      <c r="EJ99">
        <v>24.7669</v>
      </c>
      <c r="EK99">
        <v>23.8436</v>
      </c>
      <c r="EL99">
        <v>18.3885</v>
      </c>
      <c r="EM99">
        <v>258.33</v>
      </c>
      <c r="EN99">
        <v>13.2881</v>
      </c>
      <c r="EO99">
        <v>102.184</v>
      </c>
      <c r="EP99">
        <v>102.608</v>
      </c>
    </row>
    <row r="100" spans="1:146">
      <c r="A100">
        <v>84</v>
      </c>
      <c r="B100">
        <v>1559409522.1</v>
      </c>
      <c r="C100">
        <v>202</v>
      </c>
      <c r="D100" t="s">
        <v>425</v>
      </c>
      <c r="E100" t="s">
        <v>426</v>
      </c>
      <c r="H100">
        <v>1559409511.76129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-0.041945392249081</v>
      </c>
      <c r="AF100">
        <v>0.0470873774177746</v>
      </c>
      <c r="AG100">
        <v>3.50564041621698</v>
      </c>
      <c r="AH100">
        <v>241</v>
      </c>
      <c r="AI100">
        <v>48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1559409511.76129</v>
      </c>
      <c r="AU100">
        <v>216.77035483871</v>
      </c>
      <c r="AV100">
        <v>233.204903225806</v>
      </c>
      <c r="AW100">
        <v>13.8625</v>
      </c>
      <c r="AX100">
        <v>13.2330451612903</v>
      </c>
      <c r="AY100">
        <v>500.025032258065</v>
      </c>
      <c r="AZ100">
        <v>101.079225806452</v>
      </c>
      <c r="BA100">
        <v>0.199996419354839</v>
      </c>
      <c r="BB100">
        <v>19.9740870967742</v>
      </c>
      <c r="BC100">
        <v>20.5739935483871</v>
      </c>
      <c r="BD100">
        <v>999.9</v>
      </c>
      <c r="BE100">
        <v>0</v>
      </c>
      <c r="BF100">
        <v>0</v>
      </c>
      <c r="BG100">
        <v>10007.3335483871</v>
      </c>
      <c r="BH100">
        <v>0</v>
      </c>
      <c r="BI100">
        <v>111.178032258064</v>
      </c>
      <c r="BJ100">
        <v>1500.01548387097</v>
      </c>
      <c r="BK100">
        <v>0.972997677419355</v>
      </c>
      <c r="BL100">
        <v>0.0270022129032258</v>
      </c>
      <c r="BM100">
        <v>0</v>
      </c>
      <c r="BN100">
        <v>2.34612903225806</v>
      </c>
      <c r="BO100">
        <v>0</v>
      </c>
      <c r="BP100">
        <v>13016.8161290323</v>
      </c>
      <c r="BQ100">
        <v>13122.1129032258</v>
      </c>
      <c r="BR100">
        <v>38.062</v>
      </c>
      <c r="BS100">
        <v>40.2093548387097</v>
      </c>
      <c r="BT100">
        <v>39.6046774193548</v>
      </c>
      <c r="BU100">
        <v>37.875</v>
      </c>
      <c r="BV100">
        <v>37.5782580645161</v>
      </c>
      <c r="BW100">
        <v>1459.51451612903</v>
      </c>
      <c r="BX100">
        <v>40.5006451612903</v>
      </c>
      <c r="BY100">
        <v>0</v>
      </c>
      <c r="BZ100">
        <v>1559409541.2</v>
      </c>
      <c r="CA100">
        <v>2.32613076923077</v>
      </c>
      <c r="CB100">
        <v>0.0840820462170102</v>
      </c>
      <c r="CC100">
        <v>33.7196580462791</v>
      </c>
      <c r="CD100">
        <v>13016.3346153846</v>
      </c>
      <c r="CE100">
        <v>15</v>
      </c>
      <c r="CF100">
        <v>1559409352.6</v>
      </c>
      <c r="CG100" t="s">
        <v>266</v>
      </c>
      <c r="CH100">
        <v>9</v>
      </c>
      <c r="CI100">
        <v>2.601</v>
      </c>
      <c r="CJ100">
        <v>0.035</v>
      </c>
      <c r="CK100">
        <v>400</v>
      </c>
      <c r="CL100">
        <v>13</v>
      </c>
      <c r="CM100">
        <v>0.21</v>
      </c>
      <c r="CN100">
        <v>0.13</v>
      </c>
      <c r="CO100">
        <v>-16.4316487804878</v>
      </c>
      <c r="CP100">
        <v>-1.22067595818818</v>
      </c>
      <c r="CQ100">
        <v>0.151428845275395</v>
      </c>
      <c r="CR100">
        <v>0</v>
      </c>
      <c r="CS100">
        <v>2.33959705882353</v>
      </c>
      <c r="CT100">
        <v>0.165368174095758</v>
      </c>
      <c r="CU100">
        <v>0.166971685668196</v>
      </c>
      <c r="CV100">
        <v>1</v>
      </c>
      <c r="CW100">
        <v>0.629487731707317</v>
      </c>
      <c r="CX100">
        <v>-0.00814172822299986</v>
      </c>
      <c r="CY100">
        <v>0.00469521705269538</v>
      </c>
      <c r="CZ100">
        <v>1</v>
      </c>
      <c r="DA100">
        <v>2</v>
      </c>
      <c r="DB100">
        <v>3</v>
      </c>
      <c r="DC100" t="s">
        <v>263</v>
      </c>
      <c r="DD100">
        <v>1.85564</v>
      </c>
      <c r="DE100">
        <v>1.85379</v>
      </c>
      <c r="DF100">
        <v>1.85481</v>
      </c>
      <c r="DG100">
        <v>1.85922</v>
      </c>
      <c r="DH100">
        <v>1.85358</v>
      </c>
      <c r="DI100">
        <v>1.85796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2.601</v>
      </c>
      <c r="DZ100">
        <v>0.035</v>
      </c>
      <c r="EA100">
        <v>2</v>
      </c>
      <c r="EB100">
        <v>240.544</v>
      </c>
      <c r="EC100">
        <v>416.13</v>
      </c>
      <c r="ED100">
        <v>18.3857</v>
      </c>
      <c r="EE100">
        <v>19.8278</v>
      </c>
      <c r="EF100">
        <v>29.9997</v>
      </c>
      <c r="EG100">
        <v>19.8117</v>
      </c>
      <c r="EH100">
        <v>19.7837</v>
      </c>
      <c r="EI100">
        <v>14.0175</v>
      </c>
      <c r="EJ100">
        <v>24.7669</v>
      </c>
      <c r="EK100">
        <v>23.8436</v>
      </c>
      <c r="EL100">
        <v>18.3885</v>
      </c>
      <c r="EM100">
        <v>263.33</v>
      </c>
      <c r="EN100">
        <v>13.2884</v>
      </c>
      <c r="EO100">
        <v>102.184</v>
      </c>
      <c r="EP100">
        <v>102.609</v>
      </c>
    </row>
    <row r="101" spans="1:146">
      <c r="A101">
        <v>85</v>
      </c>
      <c r="B101">
        <v>1559409524.1</v>
      </c>
      <c r="C101">
        <v>204</v>
      </c>
      <c r="D101" t="s">
        <v>427</v>
      </c>
      <c r="E101" t="s">
        <v>428</v>
      </c>
      <c r="H101">
        <v>1559409513.76129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-0.0419240648746954</v>
      </c>
      <c r="AF101">
        <v>0.0470634355716462</v>
      </c>
      <c r="AG101">
        <v>3.50423295485258</v>
      </c>
      <c r="AH101">
        <v>241</v>
      </c>
      <c r="AI101">
        <v>48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1559409513.76129</v>
      </c>
      <c r="AU101">
        <v>220.072903225806</v>
      </c>
      <c r="AV101">
        <v>236.530838709677</v>
      </c>
      <c r="AW101">
        <v>13.8622677419355</v>
      </c>
      <c r="AX101">
        <v>13.2336741935484</v>
      </c>
      <c r="AY101">
        <v>500.020451612903</v>
      </c>
      <c r="AZ101">
        <v>101.079129032258</v>
      </c>
      <c r="BA101">
        <v>0.200026161290323</v>
      </c>
      <c r="BB101">
        <v>19.9756516129032</v>
      </c>
      <c r="BC101">
        <v>20.5756935483871</v>
      </c>
      <c r="BD101">
        <v>999.9</v>
      </c>
      <c r="BE101">
        <v>0</v>
      </c>
      <c r="BF101">
        <v>0</v>
      </c>
      <c r="BG101">
        <v>10002.2548387097</v>
      </c>
      <c r="BH101">
        <v>0</v>
      </c>
      <c r="BI101">
        <v>111.195129032258</v>
      </c>
      <c r="BJ101">
        <v>1500.01290322581</v>
      </c>
      <c r="BK101">
        <v>0.972997548387097</v>
      </c>
      <c r="BL101">
        <v>0.0270023580645161</v>
      </c>
      <c r="BM101">
        <v>0</v>
      </c>
      <c r="BN101">
        <v>2.34163548387097</v>
      </c>
      <c r="BO101">
        <v>0</v>
      </c>
      <c r="BP101">
        <v>13016.0935483871</v>
      </c>
      <c r="BQ101">
        <v>13122.0935483871</v>
      </c>
      <c r="BR101">
        <v>38.062</v>
      </c>
      <c r="BS101">
        <v>40.2032580645161</v>
      </c>
      <c r="BT101">
        <v>39.5985806451613</v>
      </c>
      <c r="BU101">
        <v>37.8729677419355</v>
      </c>
      <c r="BV101">
        <v>37.5741935483871</v>
      </c>
      <c r="BW101">
        <v>1459.51193548387</v>
      </c>
      <c r="BX101">
        <v>40.5006451612903</v>
      </c>
      <c r="BY101">
        <v>0</v>
      </c>
      <c r="BZ101">
        <v>1559409543</v>
      </c>
      <c r="CA101">
        <v>2.34492307692308</v>
      </c>
      <c r="CB101">
        <v>-0.358023929484505</v>
      </c>
      <c r="CC101">
        <v>16.7487178086578</v>
      </c>
      <c r="CD101">
        <v>13016.5038461538</v>
      </c>
      <c r="CE101">
        <v>15</v>
      </c>
      <c r="CF101">
        <v>1559409352.6</v>
      </c>
      <c r="CG101" t="s">
        <v>266</v>
      </c>
      <c r="CH101">
        <v>9</v>
      </c>
      <c r="CI101">
        <v>2.601</v>
      </c>
      <c r="CJ101">
        <v>0.035</v>
      </c>
      <c r="CK101">
        <v>400</v>
      </c>
      <c r="CL101">
        <v>13</v>
      </c>
      <c r="CM101">
        <v>0.21</v>
      </c>
      <c r="CN101">
        <v>0.13</v>
      </c>
      <c r="CO101">
        <v>-16.457443902439</v>
      </c>
      <c r="CP101">
        <v>-1.16336236933791</v>
      </c>
      <c r="CQ101">
        <v>0.150082167818052</v>
      </c>
      <c r="CR101">
        <v>0</v>
      </c>
      <c r="CS101">
        <v>2.32453529411765</v>
      </c>
      <c r="CT101">
        <v>0.0761829247862408</v>
      </c>
      <c r="CU101">
        <v>0.177559449667118</v>
      </c>
      <c r="CV101">
        <v>1</v>
      </c>
      <c r="CW101">
        <v>0.628580756097561</v>
      </c>
      <c r="CX101">
        <v>0.0167300069686401</v>
      </c>
      <c r="CY101">
        <v>0.00294750959600819</v>
      </c>
      <c r="CZ101">
        <v>1</v>
      </c>
      <c r="DA101">
        <v>2</v>
      </c>
      <c r="DB101">
        <v>3</v>
      </c>
      <c r="DC101" t="s">
        <v>263</v>
      </c>
      <c r="DD101">
        <v>1.85563</v>
      </c>
      <c r="DE101">
        <v>1.85379</v>
      </c>
      <c r="DF101">
        <v>1.85483</v>
      </c>
      <c r="DG101">
        <v>1.85922</v>
      </c>
      <c r="DH101">
        <v>1.85358</v>
      </c>
      <c r="DI101">
        <v>1.85795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2.601</v>
      </c>
      <c r="DZ101">
        <v>0.035</v>
      </c>
      <c r="EA101">
        <v>2</v>
      </c>
      <c r="EB101">
        <v>240.81</v>
      </c>
      <c r="EC101">
        <v>415.876</v>
      </c>
      <c r="ED101">
        <v>18.3916</v>
      </c>
      <c r="EE101">
        <v>19.8244</v>
      </c>
      <c r="EF101">
        <v>29.9996</v>
      </c>
      <c r="EG101">
        <v>19.8092</v>
      </c>
      <c r="EH101">
        <v>19.7818</v>
      </c>
      <c r="EI101">
        <v>14.1218</v>
      </c>
      <c r="EJ101">
        <v>24.7669</v>
      </c>
      <c r="EK101">
        <v>23.8436</v>
      </c>
      <c r="EL101">
        <v>18.4041</v>
      </c>
      <c r="EM101">
        <v>263.33</v>
      </c>
      <c r="EN101">
        <v>13.2882</v>
      </c>
      <c r="EO101">
        <v>102.185</v>
      </c>
      <c r="EP101">
        <v>102.611</v>
      </c>
    </row>
    <row r="102" spans="1:146">
      <c r="A102">
        <v>86</v>
      </c>
      <c r="B102">
        <v>1559409526.1</v>
      </c>
      <c r="C102">
        <v>206</v>
      </c>
      <c r="D102" t="s">
        <v>429</v>
      </c>
      <c r="E102" t="s">
        <v>430</v>
      </c>
      <c r="H102">
        <v>1559409515.76129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-0.0419041895305815</v>
      </c>
      <c r="AF102">
        <v>0.0470411237567026</v>
      </c>
      <c r="AG102">
        <v>3.50292109055467</v>
      </c>
      <c r="AH102">
        <v>241</v>
      </c>
      <c r="AI102">
        <v>48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1559409515.76129</v>
      </c>
      <c r="AU102">
        <v>223.373548387097</v>
      </c>
      <c r="AV102">
        <v>239.873580645161</v>
      </c>
      <c r="AW102">
        <v>13.8620709677419</v>
      </c>
      <c r="AX102">
        <v>13.233364516129</v>
      </c>
      <c r="AY102">
        <v>500.021032258065</v>
      </c>
      <c r="AZ102">
        <v>101.079064516129</v>
      </c>
      <c r="BA102">
        <v>0.200029129032258</v>
      </c>
      <c r="BB102">
        <v>19.9765838709677</v>
      </c>
      <c r="BC102">
        <v>20.5776677419355</v>
      </c>
      <c r="BD102">
        <v>999.9</v>
      </c>
      <c r="BE102">
        <v>0</v>
      </c>
      <c r="BF102">
        <v>0</v>
      </c>
      <c r="BG102">
        <v>9997.51935483871</v>
      </c>
      <c r="BH102">
        <v>0</v>
      </c>
      <c r="BI102">
        <v>111.214741935484</v>
      </c>
      <c r="BJ102">
        <v>1500.00193548387</v>
      </c>
      <c r="BK102">
        <v>0.972997419354839</v>
      </c>
      <c r="BL102">
        <v>0.0270025032258064</v>
      </c>
      <c r="BM102">
        <v>0</v>
      </c>
      <c r="BN102">
        <v>2.33667096774194</v>
      </c>
      <c r="BO102">
        <v>0</v>
      </c>
      <c r="BP102">
        <v>13015.2161290323</v>
      </c>
      <c r="BQ102">
        <v>13122</v>
      </c>
      <c r="BR102">
        <v>38.062</v>
      </c>
      <c r="BS102">
        <v>40.1971612903226</v>
      </c>
      <c r="BT102">
        <v>39.5924838709677</v>
      </c>
      <c r="BU102">
        <v>37.870935483871</v>
      </c>
      <c r="BV102">
        <v>37.5680967741935</v>
      </c>
      <c r="BW102">
        <v>1459.50129032258</v>
      </c>
      <c r="BX102">
        <v>40.5003225806452</v>
      </c>
      <c r="BY102">
        <v>0</v>
      </c>
      <c r="BZ102">
        <v>1559409544.8</v>
      </c>
      <c r="CA102">
        <v>2.32739230769231</v>
      </c>
      <c r="CB102">
        <v>-0.485757260095669</v>
      </c>
      <c r="CC102">
        <v>-15.0735043550291</v>
      </c>
      <c r="CD102">
        <v>13016.0653846154</v>
      </c>
      <c r="CE102">
        <v>15</v>
      </c>
      <c r="CF102">
        <v>1559409352.6</v>
      </c>
      <c r="CG102" t="s">
        <v>266</v>
      </c>
      <c r="CH102">
        <v>9</v>
      </c>
      <c r="CI102">
        <v>2.601</v>
      </c>
      <c r="CJ102">
        <v>0.035</v>
      </c>
      <c r="CK102">
        <v>400</v>
      </c>
      <c r="CL102">
        <v>13</v>
      </c>
      <c r="CM102">
        <v>0.21</v>
      </c>
      <c r="CN102">
        <v>0.13</v>
      </c>
      <c r="CO102">
        <v>-16.4942146341463</v>
      </c>
      <c r="CP102">
        <v>-1.08891219512185</v>
      </c>
      <c r="CQ102">
        <v>0.147764409657574</v>
      </c>
      <c r="CR102">
        <v>0</v>
      </c>
      <c r="CS102">
        <v>2.31928823529412</v>
      </c>
      <c r="CT102">
        <v>-0.0858184917981932</v>
      </c>
      <c r="CU102">
        <v>0.166475143462931</v>
      </c>
      <c r="CV102">
        <v>1</v>
      </c>
      <c r="CW102">
        <v>0.628642804878049</v>
      </c>
      <c r="CX102">
        <v>0.0276251289198589</v>
      </c>
      <c r="CY102">
        <v>0.00287736198812522</v>
      </c>
      <c r="CZ102">
        <v>1</v>
      </c>
      <c r="DA102">
        <v>2</v>
      </c>
      <c r="DB102">
        <v>3</v>
      </c>
      <c r="DC102" t="s">
        <v>263</v>
      </c>
      <c r="DD102">
        <v>1.85563</v>
      </c>
      <c r="DE102">
        <v>1.85379</v>
      </c>
      <c r="DF102">
        <v>1.85483</v>
      </c>
      <c r="DG102">
        <v>1.85922</v>
      </c>
      <c r="DH102">
        <v>1.85358</v>
      </c>
      <c r="DI102">
        <v>1.85795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2.601</v>
      </c>
      <c r="DZ102">
        <v>0.035</v>
      </c>
      <c r="EA102">
        <v>2</v>
      </c>
      <c r="EB102">
        <v>240.666</v>
      </c>
      <c r="EC102">
        <v>415.997</v>
      </c>
      <c r="ED102">
        <v>18.3958</v>
      </c>
      <c r="EE102">
        <v>19.821</v>
      </c>
      <c r="EF102">
        <v>29.9997</v>
      </c>
      <c r="EG102">
        <v>19.8069</v>
      </c>
      <c r="EH102">
        <v>19.7797</v>
      </c>
      <c r="EI102">
        <v>14.2644</v>
      </c>
      <c r="EJ102">
        <v>24.7669</v>
      </c>
      <c r="EK102">
        <v>23.8436</v>
      </c>
      <c r="EL102">
        <v>18.4041</v>
      </c>
      <c r="EM102">
        <v>268.33</v>
      </c>
      <c r="EN102">
        <v>13.2904</v>
      </c>
      <c r="EO102">
        <v>102.185</v>
      </c>
      <c r="EP102">
        <v>102.61</v>
      </c>
    </row>
    <row r="103" spans="1:146">
      <c r="A103">
        <v>87</v>
      </c>
      <c r="B103">
        <v>1559409528.1</v>
      </c>
      <c r="C103">
        <v>208</v>
      </c>
      <c r="D103" t="s">
        <v>431</v>
      </c>
      <c r="E103" t="s">
        <v>432</v>
      </c>
      <c r="H103">
        <v>1559409517.76129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-0.0419151821132036</v>
      </c>
      <c r="AF103">
        <v>0.0470534638936991</v>
      </c>
      <c r="AG103">
        <v>3.50364667873284</v>
      </c>
      <c r="AH103">
        <v>241</v>
      </c>
      <c r="AI103">
        <v>48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1559409517.76129</v>
      </c>
      <c r="AU103">
        <v>226.670451612903</v>
      </c>
      <c r="AV103">
        <v>243.237064516129</v>
      </c>
      <c r="AW103">
        <v>13.8617290322581</v>
      </c>
      <c r="AX103">
        <v>13.2322774193548</v>
      </c>
      <c r="AY103">
        <v>500.015161290323</v>
      </c>
      <c r="AZ103">
        <v>101.079032258065</v>
      </c>
      <c r="BA103">
        <v>0.199978064516129</v>
      </c>
      <c r="BB103">
        <v>19.9772096774194</v>
      </c>
      <c r="BC103">
        <v>20.5786193548387</v>
      </c>
      <c r="BD103">
        <v>999.9</v>
      </c>
      <c r="BE103">
        <v>0</v>
      </c>
      <c r="BF103">
        <v>0</v>
      </c>
      <c r="BG103">
        <v>10000.1451612903</v>
      </c>
      <c r="BH103">
        <v>0</v>
      </c>
      <c r="BI103">
        <v>111.23235483871</v>
      </c>
      <c r="BJ103">
        <v>1499.99838709677</v>
      </c>
      <c r="BK103">
        <v>0.972997161290322</v>
      </c>
      <c r="BL103">
        <v>0.0270027935483871</v>
      </c>
      <c r="BM103">
        <v>0</v>
      </c>
      <c r="BN103">
        <v>2.34864193548387</v>
      </c>
      <c r="BO103">
        <v>0</v>
      </c>
      <c r="BP103">
        <v>13014.0838709677</v>
      </c>
      <c r="BQ103">
        <v>13121.9709677419</v>
      </c>
      <c r="BR103">
        <v>38.062</v>
      </c>
      <c r="BS103">
        <v>40.1930967741935</v>
      </c>
      <c r="BT103">
        <v>39.5863870967742</v>
      </c>
      <c r="BU103">
        <v>37.8648387096774</v>
      </c>
      <c r="BV103">
        <v>37.5640322580645</v>
      </c>
      <c r="BW103">
        <v>1459.49741935484</v>
      </c>
      <c r="BX103">
        <v>40.5006451612903</v>
      </c>
      <c r="BY103">
        <v>0</v>
      </c>
      <c r="BZ103">
        <v>1559409547.2</v>
      </c>
      <c r="CA103">
        <v>2.31453461538462</v>
      </c>
      <c r="CB103">
        <v>-0.327545296340412</v>
      </c>
      <c r="CC103">
        <v>-64.0717950121148</v>
      </c>
      <c r="CD103">
        <v>13013.9038461538</v>
      </c>
      <c r="CE103">
        <v>15</v>
      </c>
      <c r="CF103">
        <v>1559409352.6</v>
      </c>
      <c r="CG103" t="s">
        <v>266</v>
      </c>
      <c r="CH103">
        <v>9</v>
      </c>
      <c r="CI103">
        <v>2.601</v>
      </c>
      <c r="CJ103">
        <v>0.035</v>
      </c>
      <c r="CK103">
        <v>400</v>
      </c>
      <c r="CL103">
        <v>13</v>
      </c>
      <c r="CM103">
        <v>0.21</v>
      </c>
      <c r="CN103">
        <v>0.13</v>
      </c>
      <c r="CO103">
        <v>-16.5624926829268</v>
      </c>
      <c r="CP103">
        <v>-1.11425644599294</v>
      </c>
      <c r="CQ103">
        <v>0.150512926906537</v>
      </c>
      <c r="CR103">
        <v>0</v>
      </c>
      <c r="CS103">
        <v>2.33083235294118</v>
      </c>
      <c r="CT103">
        <v>-0.17284009760462</v>
      </c>
      <c r="CU103">
        <v>0.160426379891375</v>
      </c>
      <c r="CV103">
        <v>1</v>
      </c>
      <c r="CW103">
        <v>0.629382536585366</v>
      </c>
      <c r="CX103">
        <v>0.0250397560975587</v>
      </c>
      <c r="CY103">
        <v>0.00265398637210059</v>
      </c>
      <c r="CZ103">
        <v>1</v>
      </c>
      <c r="DA103">
        <v>2</v>
      </c>
      <c r="DB103">
        <v>3</v>
      </c>
      <c r="DC103" t="s">
        <v>263</v>
      </c>
      <c r="DD103">
        <v>1.85565</v>
      </c>
      <c r="DE103">
        <v>1.85379</v>
      </c>
      <c r="DF103">
        <v>1.85483</v>
      </c>
      <c r="DG103">
        <v>1.85923</v>
      </c>
      <c r="DH103">
        <v>1.8536</v>
      </c>
      <c r="DI103">
        <v>1.85797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2.601</v>
      </c>
      <c r="DZ103">
        <v>0.035</v>
      </c>
      <c r="EA103">
        <v>2</v>
      </c>
      <c r="EB103">
        <v>240.447</v>
      </c>
      <c r="EC103">
        <v>416.116</v>
      </c>
      <c r="ED103">
        <v>18.4009</v>
      </c>
      <c r="EE103">
        <v>19.8178</v>
      </c>
      <c r="EF103">
        <v>29.9997</v>
      </c>
      <c r="EG103">
        <v>19.8045</v>
      </c>
      <c r="EH103">
        <v>19.7773</v>
      </c>
      <c r="EI103">
        <v>14.4284</v>
      </c>
      <c r="EJ103">
        <v>24.7669</v>
      </c>
      <c r="EK103">
        <v>23.8436</v>
      </c>
      <c r="EL103">
        <v>18.4041</v>
      </c>
      <c r="EM103">
        <v>273.33</v>
      </c>
      <c r="EN103">
        <v>13.2895</v>
      </c>
      <c r="EO103">
        <v>102.185</v>
      </c>
      <c r="EP103">
        <v>102.61</v>
      </c>
    </row>
    <row r="104" spans="1:146">
      <c r="A104">
        <v>88</v>
      </c>
      <c r="B104">
        <v>1559409530.1</v>
      </c>
      <c r="C104">
        <v>210</v>
      </c>
      <c r="D104" t="s">
        <v>433</v>
      </c>
      <c r="E104" t="s">
        <v>434</v>
      </c>
      <c r="H104">
        <v>1559409519.76129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-0.04193085182073</v>
      </c>
      <c r="AF104">
        <v>0.0470710545131392</v>
      </c>
      <c r="AG104">
        <v>3.50468087439749</v>
      </c>
      <c r="AH104">
        <v>241</v>
      </c>
      <c r="AI104">
        <v>48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1559409519.76129</v>
      </c>
      <c r="AU104">
        <v>229.967580645161</v>
      </c>
      <c r="AV104">
        <v>246.56664516129</v>
      </c>
      <c r="AW104">
        <v>13.8611870967742</v>
      </c>
      <c r="AX104">
        <v>13.2309903225806</v>
      </c>
      <c r="AY104">
        <v>500.010419354839</v>
      </c>
      <c r="AZ104">
        <v>101.078935483871</v>
      </c>
      <c r="BA104">
        <v>0.199977129032258</v>
      </c>
      <c r="BB104">
        <v>19.9779580645161</v>
      </c>
      <c r="BC104">
        <v>20.5780741935484</v>
      </c>
      <c r="BD104">
        <v>999.9</v>
      </c>
      <c r="BE104">
        <v>0</v>
      </c>
      <c r="BF104">
        <v>0</v>
      </c>
      <c r="BG104">
        <v>10003.8932258065</v>
      </c>
      <c r="BH104">
        <v>0</v>
      </c>
      <c r="BI104">
        <v>111.255290322581</v>
      </c>
      <c r="BJ104">
        <v>1500.00903225806</v>
      </c>
      <c r="BK104">
        <v>0.972997161290322</v>
      </c>
      <c r="BL104">
        <v>0.0270027935483871</v>
      </c>
      <c r="BM104">
        <v>0</v>
      </c>
      <c r="BN104">
        <v>2.3416064516129</v>
      </c>
      <c r="BO104">
        <v>0</v>
      </c>
      <c r="BP104">
        <v>13012.364516129</v>
      </c>
      <c r="BQ104">
        <v>13122.064516129</v>
      </c>
      <c r="BR104">
        <v>38.062</v>
      </c>
      <c r="BS104">
        <v>40.191064516129</v>
      </c>
      <c r="BT104">
        <v>39.5802903225806</v>
      </c>
      <c r="BU104">
        <v>37.8587419354839</v>
      </c>
      <c r="BV104">
        <v>37.5640322580645</v>
      </c>
      <c r="BW104">
        <v>1459.50774193548</v>
      </c>
      <c r="BX104">
        <v>40.5009677419355</v>
      </c>
      <c r="BY104">
        <v>0</v>
      </c>
      <c r="BZ104">
        <v>1559409549</v>
      </c>
      <c r="CA104">
        <v>2.29044615384615</v>
      </c>
      <c r="CB104">
        <v>-0.391999996380976</v>
      </c>
      <c r="CC104">
        <v>-110.266666539317</v>
      </c>
      <c r="CD104">
        <v>13011.35</v>
      </c>
      <c r="CE104">
        <v>15</v>
      </c>
      <c r="CF104">
        <v>1559409352.6</v>
      </c>
      <c r="CG104" t="s">
        <v>266</v>
      </c>
      <c r="CH104">
        <v>9</v>
      </c>
      <c r="CI104">
        <v>2.601</v>
      </c>
      <c r="CJ104">
        <v>0.035</v>
      </c>
      <c r="CK104">
        <v>400</v>
      </c>
      <c r="CL104">
        <v>13</v>
      </c>
      <c r="CM104">
        <v>0.21</v>
      </c>
      <c r="CN104">
        <v>0.13</v>
      </c>
      <c r="CO104">
        <v>-16.5974853658537</v>
      </c>
      <c r="CP104">
        <v>-1.22051498257852</v>
      </c>
      <c r="CQ104">
        <v>0.159157424079118</v>
      </c>
      <c r="CR104">
        <v>0</v>
      </c>
      <c r="CS104">
        <v>2.32202647058824</v>
      </c>
      <c r="CT104">
        <v>-0.563165297181509</v>
      </c>
      <c r="CU104">
        <v>0.156268118589632</v>
      </c>
      <c r="CV104">
        <v>1</v>
      </c>
      <c r="CW104">
        <v>0.630140609756098</v>
      </c>
      <c r="CX104">
        <v>0.0184358257839744</v>
      </c>
      <c r="CY104">
        <v>0.00203327818784668</v>
      </c>
      <c r="CZ104">
        <v>1</v>
      </c>
      <c r="DA104">
        <v>2</v>
      </c>
      <c r="DB104">
        <v>3</v>
      </c>
      <c r="DC104" t="s">
        <v>263</v>
      </c>
      <c r="DD104">
        <v>1.85565</v>
      </c>
      <c r="DE104">
        <v>1.85379</v>
      </c>
      <c r="DF104">
        <v>1.85483</v>
      </c>
      <c r="DG104">
        <v>1.85921</v>
      </c>
      <c r="DH104">
        <v>1.8536</v>
      </c>
      <c r="DI104">
        <v>1.85795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2.601</v>
      </c>
      <c r="DZ104">
        <v>0.035</v>
      </c>
      <c r="EA104">
        <v>2</v>
      </c>
      <c r="EB104">
        <v>240.64</v>
      </c>
      <c r="EC104">
        <v>415.943</v>
      </c>
      <c r="ED104">
        <v>18.4068</v>
      </c>
      <c r="EE104">
        <v>19.8153</v>
      </c>
      <c r="EF104">
        <v>29.9996</v>
      </c>
      <c r="EG104">
        <v>19.8024</v>
      </c>
      <c r="EH104">
        <v>19.7752</v>
      </c>
      <c r="EI104">
        <v>14.5349</v>
      </c>
      <c r="EJ104">
        <v>24.4946</v>
      </c>
      <c r="EK104">
        <v>23.8436</v>
      </c>
      <c r="EL104">
        <v>18.4192</v>
      </c>
      <c r="EM104">
        <v>273.33</v>
      </c>
      <c r="EN104">
        <v>13.2912</v>
      </c>
      <c r="EO104">
        <v>102.185</v>
      </c>
      <c r="EP104">
        <v>102.61</v>
      </c>
    </row>
    <row r="105" spans="1:146">
      <c r="A105">
        <v>89</v>
      </c>
      <c r="B105">
        <v>1559409532.1</v>
      </c>
      <c r="C105">
        <v>212</v>
      </c>
      <c r="D105" t="s">
        <v>435</v>
      </c>
      <c r="E105" t="s">
        <v>436</v>
      </c>
      <c r="H105">
        <v>1559409521.76129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-0.0419145189621039</v>
      </c>
      <c r="AF105">
        <v>0.0470527194484944</v>
      </c>
      <c r="AG105">
        <v>3.5036029079704</v>
      </c>
      <c r="AH105">
        <v>241</v>
      </c>
      <c r="AI105">
        <v>48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1559409521.76129</v>
      </c>
      <c r="AU105">
        <v>233.265451612903</v>
      </c>
      <c r="AV105">
        <v>249.900967741935</v>
      </c>
      <c r="AW105">
        <v>13.8604</v>
      </c>
      <c r="AX105">
        <v>13.2296322580645</v>
      </c>
      <c r="AY105">
        <v>500.015419354839</v>
      </c>
      <c r="AZ105">
        <v>101.078870967742</v>
      </c>
      <c r="BA105">
        <v>0.200019322580645</v>
      </c>
      <c r="BB105">
        <v>19.9790548387097</v>
      </c>
      <c r="BC105">
        <v>20.5764677419355</v>
      </c>
      <c r="BD105">
        <v>999.9</v>
      </c>
      <c r="BE105">
        <v>0</v>
      </c>
      <c r="BF105">
        <v>0</v>
      </c>
      <c r="BG105">
        <v>10000.0029032258</v>
      </c>
      <c r="BH105">
        <v>0</v>
      </c>
      <c r="BI105">
        <v>111.282064516129</v>
      </c>
      <c r="BJ105">
        <v>1500.01096774194</v>
      </c>
      <c r="BK105">
        <v>0.972997032258064</v>
      </c>
      <c r="BL105">
        <v>0.0270029387096774</v>
      </c>
      <c r="BM105">
        <v>0</v>
      </c>
      <c r="BN105">
        <v>2.31682580645161</v>
      </c>
      <c r="BO105">
        <v>0</v>
      </c>
      <c r="BP105">
        <v>13009.6096774194</v>
      </c>
      <c r="BQ105">
        <v>13122.0806451613</v>
      </c>
      <c r="BR105">
        <v>38.062</v>
      </c>
      <c r="BS105">
        <v>40.1890322580645</v>
      </c>
      <c r="BT105">
        <v>39.5741935483871</v>
      </c>
      <c r="BU105">
        <v>37.8526451612903</v>
      </c>
      <c r="BV105">
        <v>37.562</v>
      </c>
      <c r="BW105">
        <v>1459.50935483871</v>
      </c>
      <c r="BX105">
        <v>40.5012903225806</v>
      </c>
      <c r="BY105">
        <v>0</v>
      </c>
      <c r="BZ105">
        <v>1559409550.8</v>
      </c>
      <c r="CA105">
        <v>2.29789230769231</v>
      </c>
      <c r="CB105">
        <v>-0.20644102251114</v>
      </c>
      <c r="CC105">
        <v>-154.126495820832</v>
      </c>
      <c r="CD105">
        <v>13007.6615384615</v>
      </c>
      <c r="CE105">
        <v>15</v>
      </c>
      <c r="CF105">
        <v>1559409352.6</v>
      </c>
      <c r="CG105" t="s">
        <v>266</v>
      </c>
      <c r="CH105">
        <v>9</v>
      </c>
      <c r="CI105">
        <v>2.601</v>
      </c>
      <c r="CJ105">
        <v>0.035</v>
      </c>
      <c r="CK105">
        <v>400</v>
      </c>
      <c r="CL105">
        <v>13</v>
      </c>
      <c r="CM105">
        <v>0.21</v>
      </c>
      <c r="CN105">
        <v>0.13</v>
      </c>
      <c r="CO105">
        <v>-16.6292414634146</v>
      </c>
      <c r="CP105">
        <v>-1.28407526132399</v>
      </c>
      <c r="CQ105">
        <v>0.164583533502892</v>
      </c>
      <c r="CR105">
        <v>0</v>
      </c>
      <c r="CS105">
        <v>2.30797352941176</v>
      </c>
      <c r="CT105">
        <v>-0.229196535709763</v>
      </c>
      <c r="CU105">
        <v>0.14001899515848</v>
      </c>
      <c r="CV105">
        <v>1</v>
      </c>
      <c r="CW105">
        <v>0.630737512195122</v>
      </c>
      <c r="CX105">
        <v>0.0122736167247389</v>
      </c>
      <c r="CY105">
        <v>0.00139696427179815</v>
      </c>
      <c r="CZ105">
        <v>1</v>
      </c>
      <c r="DA105">
        <v>2</v>
      </c>
      <c r="DB105">
        <v>3</v>
      </c>
      <c r="DC105" t="s">
        <v>263</v>
      </c>
      <c r="DD105">
        <v>1.85564</v>
      </c>
      <c r="DE105">
        <v>1.85378</v>
      </c>
      <c r="DF105">
        <v>1.85483</v>
      </c>
      <c r="DG105">
        <v>1.85919</v>
      </c>
      <c r="DH105">
        <v>1.85361</v>
      </c>
      <c r="DI105">
        <v>1.85794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2.601</v>
      </c>
      <c r="DZ105">
        <v>0.035</v>
      </c>
      <c r="EA105">
        <v>2</v>
      </c>
      <c r="EB105">
        <v>240.973</v>
      </c>
      <c r="EC105">
        <v>416.109</v>
      </c>
      <c r="ED105">
        <v>18.4125</v>
      </c>
      <c r="EE105">
        <v>19.8125</v>
      </c>
      <c r="EF105">
        <v>29.9996</v>
      </c>
      <c r="EG105">
        <v>19.7999</v>
      </c>
      <c r="EH105">
        <v>19.7734</v>
      </c>
      <c r="EI105">
        <v>14.6763</v>
      </c>
      <c r="EJ105">
        <v>24.4946</v>
      </c>
      <c r="EK105">
        <v>23.8436</v>
      </c>
      <c r="EL105">
        <v>18.4192</v>
      </c>
      <c r="EM105">
        <v>278.33</v>
      </c>
      <c r="EN105">
        <v>13.2924</v>
      </c>
      <c r="EO105">
        <v>102.187</v>
      </c>
      <c r="EP105">
        <v>102.611</v>
      </c>
    </row>
    <row r="106" spans="1:146">
      <c r="A106">
        <v>90</v>
      </c>
      <c r="B106">
        <v>1559409534.1</v>
      </c>
      <c r="C106">
        <v>214</v>
      </c>
      <c r="D106" t="s">
        <v>437</v>
      </c>
      <c r="E106" t="s">
        <v>438</v>
      </c>
      <c r="H106">
        <v>1559409523.76129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-0.0418892696137026</v>
      </c>
      <c r="AF106">
        <v>0.0470243748429495</v>
      </c>
      <c r="AG106">
        <v>3.50193616336265</v>
      </c>
      <c r="AH106">
        <v>241</v>
      </c>
      <c r="AI106">
        <v>48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1559409523.76129</v>
      </c>
      <c r="AU106">
        <v>236.559193548387</v>
      </c>
      <c r="AV106">
        <v>253.254548387097</v>
      </c>
      <c r="AW106">
        <v>13.8593129032258</v>
      </c>
      <c r="AX106">
        <v>13.229035483871</v>
      </c>
      <c r="AY106">
        <v>500.017032258065</v>
      </c>
      <c r="AZ106">
        <v>101.078709677419</v>
      </c>
      <c r="BA106">
        <v>0.200022516129032</v>
      </c>
      <c r="BB106">
        <v>19.9802516129032</v>
      </c>
      <c r="BC106">
        <v>20.5748967741936</v>
      </c>
      <c r="BD106">
        <v>999.9</v>
      </c>
      <c r="BE106">
        <v>0</v>
      </c>
      <c r="BF106">
        <v>0</v>
      </c>
      <c r="BG106">
        <v>9993.99483870968</v>
      </c>
      <c r="BH106">
        <v>0</v>
      </c>
      <c r="BI106">
        <v>111.305290322581</v>
      </c>
      <c r="BJ106">
        <v>1500.01225806452</v>
      </c>
      <c r="BK106">
        <v>0.972997032258064</v>
      </c>
      <c r="BL106">
        <v>0.0270029387096774</v>
      </c>
      <c r="BM106">
        <v>0</v>
      </c>
      <c r="BN106">
        <v>2.32005483870968</v>
      </c>
      <c r="BO106">
        <v>0</v>
      </c>
      <c r="BP106">
        <v>13006.0419354839</v>
      </c>
      <c r="BQ106">
        <v>13122.0935483871</v>
      </c>
      <c r="BR106">
        <v>38.062</v>
      </c>
      <c r="BS106">
        <v>40.1890322580645</v>
      </c>
      <c r="BT106">
        <v>39.5701290322581</v>
      </c>
      <c r="BU106">
        <v>37.8465483870968</v>
      </c>
      <c r="BV106">
        <v>37.562</v>
      </c>
      <c r="BW106">
        <v>1459.51064516129</v>
      </c>
      <c r="BX106">
        <v>40.5012903225806</v>
      </c>
      <c r="BY106">
        <v>0</v>
      </c>
      <c r="BZ106">
        <v>1559409553.2</v>
      </c>
      <c r="CA106">
        <v>2.29258461538462</v>
      </c>
      <c r="CB106">
        <v>-0.447459832190519</v>
      </c>
      <c r="CC106">
        <v>-199.576068532198</v>
      </c>
      <c r="CD106">
        <v>13001.1230769231</v>
      </c>
      <c r="CE106">
        <v>15</v>
      </c>
      <c r="CF106">
        <v>1559409352.6</v>
      </c>
      <c r="CG106" t="s">
        <v>266</v>
      </c>
      <c r="CH106">
        <v>9</v>
      </c>
      <c r="CI106">
        <v>2.601</v>
      </c>
      <c r="CJ106">
        <v>0.035</v>
      </c>
      <c r="CK106">
        <v>400</v>
      </c>
      <c r="CL106">
        <v>13</v>
      </c>
      <c r="CM106">
        <v>0.21</v>
      </c>
      <c r="CN106">
        <v>0.13</v>
      </c>
      <c r="CO106">
        <v>-16.6906609756098</v>
      </c>
      <c r="CP106">
        <v>-1.38651637630656</v>
      </c>
      <c r="CQ106">
        <v>0.175012023110398</v>
      </c>
      <c r="CR106">
        <v>0</v>
      </c>
      <c r="CS106">
        <v>2.30341176470588</v>
      </c>
      <c r="CT106">
        <v>-0.168832494259598</v>
      </c>
      <c r="CU106">
        <v>0.1330993299243</v>
      </c>
      <c r="CV106">
        <v>1</v>
      </c>
      <c r="CW106">
        <v>0.63043956097561</v>
      </c>
      <c r="CX106">
        <v>-0.00313114285715313</v>
      </c>
      <c r="CY106">
        <v>0.00253855186343615</v>
      </c>
      <c r="CZ106">
        <v>1</v>
      </c>
      <c r="DA106">
        <v>2</v>
      </c>
      <c r="DB106">
        <v>3</v>
      </c>
      <c r="DC106" t="s">
        <v>263</v>
      </c>
      <c r="DD106">
        <v>1.85564</v>
      </c>
      <c r="DE106">
        <v>1.85378</v>
      </c>
      <c r="DF106">
        <v>1.85483</v>
      </c>
      <c r="DG106">
        <v>1.85921</v>
      </c>
      <c r="DH106">
        <v>1.85361</v>
      </c>
      <c r="DI106">
        <v>1.85794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2.601</v>
      </c>
      <c r="DZ106">
        <v>0.035</v>
      </c>
      <c r="EA106">
        <v>2</v>
      </c>
      <c r="EB106">
        <v>240.988</v>
      </c>
      <c r="EC106">
        <v>416.342</v>
      </c>
      <c r="ED106">
        <v>18.4194</v>
      </c>
      <c r="EE106">
        <v>19.8091</v>
      </c>
      <c r="EF106">
        <v>29.9997</v>
      </c>
      <c r="EG106">
        <v>19.7973</v>
      </c>
      <c r="EH106">
        <v>19.7713</v>
      </c>
      <c r="EI106">
        <v>14.8386</v>
      </c>
      <c r="EJ106">
        <v>24.4946</v>
      </c>
      <c r="EK106">
        <v>23.8436</v>
      </c>
      <c r="EL106">
        <v>18.4286</v>
      </c>
      <c r="EM106">
        <v>283.33</v>
      </c>
      <c r="EN106">
        <v>13.2968</v>
      </c>
      <c r="EO106">
        <v>102.188</v>
      </c>
      <c r="EP106">
        <v>102.612</v>
      </c>
    </row>
    <row r="107" spans="1:146">
      <c r="A107">
        <v>91</v>
      </c>
      <c r="B107">
        <v>1559409536.1</v>
      </c>
      <c r="C107">
        <v>216</v>
      </c>
      <c r="D107" t="s">
        <v>439</v>
      </c>
      <c r="E107" t="s">
        <v>440</v>
      </c>
      <c r="H107">
        <v>1559409525.76129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-0.041888418719551</v>
      </c>
      <c r="AF107">
        <v>0.047023419639722</v>
      </c>
      <c r="AG107">
        <v>3.50187998849911</v>
      </c>
      <c r="AH107">
        <v>241</v>
      </c>
      <c r="AI107">
        <v>48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1559409525.76129</v>
      </c>
      <c r="AU107">
        <v>239.855419354839</v>
      </c>
      <c r="AV107">
        <v>256.58135483871</v>
      </c>
      <c r="AW107">
        <v>13.8580935483871</v>
      </c>
      <c r="AX107">
        <v>13.2305</v>
      </c>
      <c r="AY107">
        <v>500.013548387097</v>
      </c>
      <c r="AZ107">
        <v>101.078516129032</v>
      </c>
      <c r="BA107">
        <v>0.199995903225806</v>
      </c>
      <c r="BB107">
        <v>19.9812516129032</v>
      </c>
      <c r="BC107">
        <v>20.5741580645161</v>
      </c>
      <c r="BD107">
        <v>999.9</v>
      </c>
      <c r="BE107">
        <v>0</v>
      </c>
      <c r="BF107">
        <v>0</v>
      </c>
      <c r="BG107">
        <v>9993.81096774194</v>
      </c>
      <c r="BH107">
        <v>0</v>
      </c>
      <c r="BI107">
        <v>111.325838709677</v>
      </c>
      <c r="BJ107">
        <v>1500.01129032258</v>
      </c>
      <c r="BK107">
        <v>0.972997032258064</v>
      </c>
      <c r="BL107">
        <v>0.0270029387096774</v>
      </c>
      <c r="BM107">
        <v>0</v>
      </c>
      <c r="BN107">
        <v>2.3467935483871</v>
      </c>
      <c r="BO107">
        <v>0</v>
      </c>
      <c r="BP107">
        <v>13001.7419354839</v>
      </c>
      <c r="BQ107">
        <v>13122.0838709677</v>
      </c>
      <c r="BR107">
        <v>38.062</v>
      </c>
      <c r="BS107">
        <v>40.1890322580645</v>
      </c>
      <c r="BT107">
        <v>39.5680967741935</v>
      </c>
      <c r="BU107">
        <v>37.8404516129032</v>
      </c>
      <c r="BV107">
        <v>37.562</v>
      </c>
      <c r="BW107">
        <v>1459.50967741935</v>
      </c>
      <c r="BX107">
        <v>40.5012903225806</v>
      </c>
      <c r="BY107">
        <v>0</v>
      </c>
      <c r="BZ107">
        <v>1559409555</v>
      </c>
      <c r="CA107">
        <v>2.29157692307692</v>
      </c>
      <c r="CB107">
        <v>0.134386317684254</v>
      </c>
      <c r="CC107">
        <v>-217.237606482635</v>
      </c>
      <c r="CD107">
        <v>12995.4769230769</v>
      </c>
      <c r="CE107">
        <v>15</v>
      </c>
      <c r="CF107">
        <v>1559409352.6</v>
      </c>
      <c r="CG107" t="s">
        <v>266</v>
      </c>
      <c r="CH107">
        <v>9</v>
      </c>
      <c r="CI107">
        <v>2.601</v>
      </c>
      <c r="CJ107">
        <v>0.035</v>
      </c>
      <c r="CK107">
        <v>400</v>
      </c>
      <c r="CL107">
        <v>13</v>
      </c>
      <c r="CM107">
        <v>0.21</v>
      </c>
      <c r="CN107">
        <v>0.13</v>
      </c>
      <c r="CO107">
        <v>-16.7239463414634</v>
      </c>
      <c r="CP107">
        <v>-1.58157282229971</v>
      </c>
      <c r="CQ107">
        <v>0.186797467076316</v>
      </c>
      <c r="CR107">
        <v>0</v>
      </c>
      <c r="CS107">
        <v>2.31020882352941</v>
      </c>
      <c r="CT107">
        <v>-0.00965495933136274</v>
      </c>
      <c r="CU107">
        <v>0.150168075184103</v>
      </c>
      <c r="CV107">
        <v>1</v>
      </c>
      <c r="CW107">
        <v>0.627999536585366</v>
      </c>
      <c r="CX107">
        <v>-0.0454702578397251</v>
      </c>
      <c r="CY107">
        <v>0.00833924014230916</v>
      </c>
      <c r="CZ107">
        <v>1</v>
      </c>
      <c r="DA107">
        <v>2</v>
      </c>
      <c r="DB107">
        <v>3</v>
      </c>
      <c r="DC107" t="s">
        <v>263</v>
      </c>
      <c r="DD107">
        <v>1.85563</v>
      </c>
      <c r="DE107">
        <v>1.85378</v>
      </c>
      <c r="DF107">
        <v>1.85483</v>
      </c>
      <c r="DG107">
        <v>1.85922</v>
      </c>
      <c r="DH107">
        <v>1.85361</v>
      </c>
      <c r="DI107">
        <v>1.85792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2.601</v>
      </c>
      <c r="DZ107">
        <v>0.035</v>
      </c>
      <c r="EA107">
        <v>2</v>
      </c>
      <c r="EB107">
        <v>240.684</v>
      </c>
      <c r="EC107">
        <v>416.255</v>
      </c>
      <c r="ED107">
        <v>18.424</v>
      </c>
      <c r="EE107">
        <v>19.8057</v>
      </c>
      <c r="EF107">
        <v>29.9996</v>
      </c>
      <c r="EG107">
        <v>19.795</v>
      </c>
      <c r="EH107">
        <v>19.7693</v>
      </c>
      <c r="EI107">
        <v>14.9423</v>
      </c>
      <c r="EJ107">
        <v>24.4946</v>
      </c>
      <c r="EK107">
        <v>23.8436</v>
      </c>
      <c r="EL107">
        <v>18.4286</v>
      </c>
      <c r="EM107">
        <v>283.33</v>
      </c>
      <c r="EN107">
        <v>13.2915</v>
      </c>
      <c r="EO107">
        <v>102.188</v>
      </c>
      <c r="EP107">
        <v>102.613</v>
      </c>
    </row>
    <row r="108" spans="1:146">
      <c r="A108">
        <v>92</v>
      </c>
      <c r="B108">
        <v>1559409538.1</v>
      </c>
      <c r="C108">
        <v>218</v>
      </c>
      <c r="D108" t="s">
        <v>441</v>
      </c>
      <c r="E108" t="s">
        <v>442</v>
      </c>
      <c r="H108">
        <v>1559409527.76129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-0.0418883787674358</v>
      </c>
      <c r="AF108">
        <v>0.0470233747899726</v>
      </c>
      <c r="AG108">
        <v>3.50187735090546</v>
      </c>
      <c r="AH108">
        <v>242</v>
      </c>
      <c r="AI108">
        <v>48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1559409527.76129</v>
      </c>
      <c r="AU108">
        <v>243.150064516129</v>
      </c>
      <c r="AV108">
        <v>259.922322580645</v>
      </c>
      <c r="AW108">
        <v>13.8572322580645</v>
      </c>
      <c r="AX108">
        <v>13.2336161290323</v>
      </c>
      <c r="AY108">
        <v>500.015129032258</v>
      </c>
      <c r="AZ108">
        <v>101.078387096774</v>
      </c>
      <c r="BA108">
        <v>0.199987387096774</v>
      </c>
      <c r="BB108">
        <v>19.9827741935484</v>
      </c>
      <c r="BC108">
        <v>20.5738870967742</v>
      </c>
      <c r="BD108">
        <v>999.9</v>
      </c>
      <c r="BE108">
        <v>0</v>
      </c>
      <c r="BF108">
        <v>0</v>
      </c>
      <c r="BG108">
        <v>9993.81419354839</v>
      </c>
      <c r="BH108">
        <v>0</v>
      </c>
      <c r="BI108">
        <v>111.343838709677</v>
      </c>
      <c r="BJ108">
        <v>1500.01548387097</v>
      </c>
      <c r="BK108">
        <v>0.972997161290322</v>
      </c>
      <c r="BL108">
        <v>0.0270027935483871</v>
      </c>
      <c r="BM108">
        <v>0</v>
      </c>
      <c r="BN108">
        <v>2.3333935483871</v>
      </c>
      <c r="BO108">
        <v>0</v>
      </c>
      <c r="BP108">
        <v>12996.8096774194</v>
      </c>
      <c r="BQ108">
        <v>13122.1258064516</v>
      </c>
      <c r="BR108">
        <v>38.062</v>
      </c>
      <c r="BS108">
        <v>40.1890322580645</v>
      </c>
      <c r="BT108">
        <v>39.566064516129</v>
      </c>
      <c r="BU108">
        <v>37.8343548387097</v>
      </c>
      <c r="BV108">
        <v>37.562</v>
      </c>
      <c r="BW108">
        <v>1459.51387096774</v>
      </c>
      <c r="BX108">
        <v>40.5012903225806</v>
      </c>
      <c r="BY108">
        <v>0</v>
      </c>
      <c r="BZ108">
        <v>1559409556.8</v>
      </c>
      <c r="CA108">
        <v>2.27891923076923</v>
      </c>
      <c r="CB108">
        <v>-0.157781199941235</v>
      </c>
      <c r="CC108">
        <v>-216.707692414677</v>
      </c>
      <c r="CD108">
        <v>12989.4884615385</v>
      </c>
      <c r="CE108">
        <v>15</v>
      </c>
      <c r="CF108">
        <v>1559409352.6</v>
      </c>
      <c r="CG108" t="s">
        <v>266</v>
      </c>
      <c r="CH108">
        <v>9</v>
      </c>
      <c r="CI108">
        <v>2.601</v>
      </c>
      <c r="CJ108">
        <v>0.035</v>
      </c>
      <c r="CK108">
        <v>400</v>
      </c>
      <c r="CL108">
        <v>13</v>
      </c>
      <c r="CM108">
        <v>0.21</v>
      </c>
      <c r="CN108">
        <v>0.13</v>
      </c>
      <c r="CO108">
        <v>-16.7653463414634</v>
      </c>
      <c r="CP108">
        <v>-1.6576536585367</v>
      </c>
      <c r="CQ108">
        <v>0.19265376766088</v>
      </c>
      <c r="CR108">
        <v>0</v>
      </c>
      <c r="CS108">
        <v>2.29168823529412</v>
      </c>
      <c r="CT108">
        <v>-0.260778658777598</v>
      </c>
      <c r="CU108">
        <v>0.155340574156396</v>
      </c>
      <c r="CV108">
        <v>1</v>
      </c>
      <c r="CW108">
        <v>0.624067365853659</v>
      </c>
      <c r="CX108">
        <v>-0.10257878048782</v>
      </c>
      <c r="CY108">
        <v>0.0141609933194314</v>
      </c>
      <c r="CZ108">
        <v>0</v>
      </c>
      <c r="DA108">
        <v>1</v>
      </c>
      <c r="DB108">
        <v>3</v>
      </c>
      <c r="DC108" t="s">
        <v>267</v>
      </c>
      <c r="DD108">
        <v>1.85562</v>
      </c>
      <c r="DE108">
        <v>1.85378</v>
      </c>
      <c r="DF108">
        <v>1.85483</v>
      </c>
      <c r="DG108">
        <v>1.8592</v>
      </c>
      <c r="DH108">
        <v>1.85358</v>
      </c>
      <c r="DI108">
        <v>1.85791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2.601</v>
      </c>
      <c r="DZ108">
        <v>0.035</v>
      </c>
      <c r="EA108">
        <v>2</v>
      </c>
      <c r="EB108">
        <v>240.364</v>
      </c>
      <c r="EC108">
        <v>416.362</v>
      </c>
      <c r="ED108">
        <v>18.4281</v>
      </c>
      <c r="EE108">
        <v>19.8023</v>
      </c>
      <c r="EF108">
        <v>29.9996</v>
      </c>
      <c r="EG108">
        <v>19.7927</v>
      </c>
      <c r="EH108">
        <v>19.7672</v>
      </c>
      <c r="EI108">
        <v>15.0845</v>
      </c>
      <c r="EJ108">
        <v>24.4946</v>
      </c>
      <c r="EK108">
        <v>23.8436</v>
      </c>
      <c r="EL108">
        <v>18.4286</v>
      </c>
      <c r="EM108">
        <v>288.33</v>
      </c>
      <c r="EN108">
        <v>13.2916</v>
      </c>
      <c r="EO108">
        <v>102.189</v>
      </c>
      <c r="EP108">
        <v>102.614</v>
      </c>
    </row>
    <row r="109" spans="1:146">
      <c r="A109">
        <v>93</v>
      </c>
      <c r="B109">
        <v>1559409540.1</v>
      </c>
      <c r="C109">
        <v>220</v>
      </c>
      <c r="D109" t="s">
        <v>443</v>
      </c>
      <c r="E109" t="s">
        <v>444</v>
      </c>
      <c r="H109">
        <v>1559409529.76129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-0.0418906200513104</v>
      </c>
      <c r="AF109">
        <v>0.0470258908274691</v>
      </c>
      <c r="AG109">
        <v>3.5020253165751</v>
      </c>
      <c r="AH109">
        <v>241</v>
      </c>
      <c r="AI109">
        <v>48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1559409529.76129</v>
      </c>
      <c r="AU109">
        <v>246.439387096774</v>
      </c>
      <c r="AV109">
        <v>263.281709677419</v>
      </c>
      <c r="AW109">
        <v>13.8569096774194</v>
      </c>
      <c r="AX109">
        <v>13.2371806451613</v>
      </c>
      <c r="AY109">
        <v>500.013258064516</v>
      </c>
      <c r="AZ109">
        <v>101.078483870968</v>
      </c>
      <c r="BA109">
        <v>0.199984451612903</v>
      </c>
      <c r="BB109">
        <v>19.9852419354839</v>
      </c>
      <c r="BC109">
        <v>20.5748290322581</v>
      </c>
      <c r="BD109">
        <v>999.9</v>
      </c>
      <c r="BE109">
        <v>0</v>
      </c>
      <c r="BF109">
        <v>0</v>
      </c>
      <c r="BG109">
        <v>9994.33935483871</v>
      </c>
      <c r="BH109">
        <v>0</v>
      </c>
      <c r="BI109">
        <v>111.348096774194</v>
      </c>
      <c r="BJ109">
        <v>1500.01870967742</v>
      </c>
      <c r="BK109">
        <v>0.972997161290322</v>
      </c>
      <c r="BL109">
        <v>0.0270027935483871</v>
      </c>
      <c r="BM109">
        <v>0</v>
      </c>
      <c r="BN109">
        <v>2.30364838709677</v>
      </c>
      <c r="BO109">
        <v>0</v>
      </c>
      <c r="BP109">
        <v>12991.4677419355</v>
      </c>
      <c r="BQ109">
        <v>13122.1548387097</v>
      </c>
      <c r="BR109">
        <v>38.062</v>
      </c>
      <c r="BS109">
        <v>40.1890322580645</v>
      </c>
      <c r="BT109">
        <v>39.566064516129</v>
      </c>
      <c r="BU109">
        <v>37.8343548387097</v>
      </c>
      <c r="BV109">
        <v>37.562</v>
      </c>
      <c r="BW109">
        <v>1459.51709677419</v>
      </c>
      <c r="BX109">
        <v>40.5016129032258</v>
      </c>
      <c r="BY109">
        <v>0</v>
      </c>
      <c r="BZ109">
        <v>1559409559.2</v>
      </c>
      <c r="CA109">
        <v>2.23460769230769</v>
      </c>
      <c r="CB109">
        <v>-0.823979493792578</v>
      </c>
      <c r="CC109">
        <v>-193.398290614864</v>
      </c>
      <c r="CD109">
        <v>12981.9961538462</v>
      </c>
      <c r="CE109">
        <v>15</v>
      </c>
      <c r="CF109">
        <v>1559409352.6</v>
      </c>
      <c r="CG109" t="s">
        <v>266</v>
      </c>
      <c r="CH109">
        <v>9</v>
      </c>
      <c r="CI109">
        <v>2.601</v>
      </c>
      <c r="CJ109">
        <v>0.035</v>
      </c>
      <c r="CK109">
        <v>400</v>
      </c>
      <c r="CL109">
        <v>13</v>
      </c>
      <c r="CM109">
        <v>0.21</v>
      </c>
      <c r="CN109">
        <v>0.13</v>
      </c>
      <c r="CO109">
        <v>-16.8377463414634</v>
      </c>
      <c r="CP109">
        <v>-1.66108432055751</v>
      </c>
      <c r="CQ109">
        <v>0.192623667083672</v>
      </c>
      <c r="CR109">
        <v>0</v>
      </c>
      <c r="CS109">
        <v>2.26643823529412</v>
      </c>
      <c r="CT109">
        <v>-0.636948359145437</v>
      </c>
      <c r="CU109">
        <v>0.173253089293747</v>
      </c>
      <c r="CV109">
        <v>1</v>
      </c>
      <c r="CW109">
        <v>0.620116219512195</v>
      </c>
      <c r="CX109">
        <v>-0.14530174912891</v>
      </c>
      <c r="CY109">
        <v>0.0172972497778879</v>
      </c>
      <c r="CZ109">
        <v>0</v>
      </c>
      <c r="DA109">
        <v>1</v>
      </c>
      <c r="DB109">
        <v>3</v>
      </c>
      <c r="DC109" t="s">
        <v>267</v>
      </c>
      <c r="DD109">
        <v>1.85562</v>
      </c>
      <c r="DE109">
        <v>1.85379</v>
      </c>
      <c r="DF109">
        <v>1.85483</v>
      </c>
      <c r="DG109">
        <v>1.85919</v>
      </c>
      <c r="DH109">
        <v>1.85358</v>
      </c>
      <c r="DI109">
        <v>1.85792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2.601</v>
      </c>
      <c r="DZ109">
        <v>0.035</v>
      </c>
      <c r="EA109">
        <v>2</v>
      </c>
      <c r="EB109">
        <v>240.691</v>
      </c>
      <c r="EC109">
        <v>416.398</v>
      </c>
      <c r="ED109">
        <v>18.432</v>
      </c>
      <c r="EE109">
        <v>19.7989</v>
      </c>
      <c r="EF109">
        <v>29.9997</v>
      </c>
      <c r="EG109">
        <v>19.7905</v>
      </c>
      <c r="EH109">
        <v>19.765</v>
      </c>
      <c r="EI109">
        <v>15.2473</v>
      </c>
      <c r="EJ109">
        <v>24.4946</v>
      </c>
      <c r="EK109">
        <v>23.8436</v>
      </c>
      <c r="EL109">
        <v>18.432</v>
      </c>
      <c r="EM109">
        <v>293.33</v>
      </c>
      <c r="EN109">
        <v>13.2916</v>
      </c>
      <c r="EO109">
        <v>102.189</v>
      </c>
      <c r="EP109">
        <v>102.613</v>
      </c>
    </row>
    <row r="110" spans="1:146">
      <c r="A110">
        <v>94</v>
      </c>
      <c r="B110">
        <v>1559409542.1</v>
      </c>
      <c r="C110">
        <v>222</v>
      </c>
      <c r="D110" t="s">
        <v>445</v>
      </c>
      <c r="E110" t="s">
        <v>446</v>
      </c>
      <c r="H110">
        <v>1559409531.76129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-0.0419034799609111</v>
      </c>
      <c r="AF110">
        <v>0.0470403272025858</v>
      </c>
      <c r="AG110">
        <v>3.50287425163723</v>
      </c>
      <c r="AH110">
        <v>241</v>
      </c>
      <c r="AI110">
        <v>48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1559409531.76129</v>
      </c>
      <c r="AU110">
        <v>249.733258064516</v>
      </c>
      <c r="AV110">
        <v>266.610580645161</v>
      </c>
      <c r="AW110">
        <v>13.8571387096774</v>
      </c>
      <c r="AX110">
        <v>13.2410387096774</v>
      </c>
      <c r="AY110">
        <v>500.013838709677</v>
      </c>
      <c r="AZ110">
        <v>101.078709677419</v>
      </c>
      <c r="BA110">
        <v>0.199979806451613</v>
      </c>
      <c r="BB110">
        <v>19.9882612903226</v>
      </c>
      <c r="BC110">
        <v>20.5766709677419</v>
      </c>
      <c r="BD110">
        <v>999.9</v>
      </c>
      <c r="BE110">
        <v>0</v>
      </c>
      <c r="BF110">
        <v>0</v>
      </c>
      <c r="BG110">
        <v>9997.38516129032</v>
      </c>
      <c r="BH110">
        <v>0</v>
      </c>
      <c r="BI110">
        <v>111.334387096774</v>
      </c>
      <c r="BJ110">
        <v>1500.01419354839</v>
      </c>
      <c r="BK110">
        <v>0.972997161290322</v>
      </c>
      <c r="BL110">
        <v>0.0270027935483871</v>
      </c>
      <c r="BM110">
        <v>0</v>
      </c>
      <c r="BN110">
        <v>2.30787419354839</v>
      </c>
      <c r="BO110">
        <v>0</v>
      </c>
      <c r="BP110">
        <v>12985.9483870968</v>
      </c>
      <c r="BQ110">
        <v>13122.1129032258</v>
      </c>
      <c r="BR110">
        <v>38.06</v>
      </c>
      <c r="BS110">
        <v>40.187</v>
      </c>
      <c r="BT110">
        <v>39.5640322580645</v>
      </c>
      <c r="BU110">
        <v>37.8282580645161</v>
      </c>
      <c r="BV110">
        <v>37.562</v>
      </c>
      <c r="BW110">
        <v>1459.51258064516</v>
      </c>
      <c r="BX110">
        <v>40.5016129032258</v>
      </c>
      <c r="BY110">
        <v>0</v>
      </c>
      <c r="BZ110">
        <v>1559409561</v>
      </c>
      <c r="CA110">
        <v>2.25393076923077</v>
      </c>
      <c r="CB110">
        <v>-0.159719662498597</v>
      </c>
      <c r="CC110">
        <v>-167.979486864933</v>
      </c>
      <c r="CD110">
        <v>12976.8384615385</v>
      </c>
      <c r="CE110">
        <v>15</v>
      </c>
      <c r="CF110">
        <v>1559409352.6</v>
      </c>
      <c r="CG110" t="s">
        <v>266</v>
      </c>
      <c r="CH110">
        <v>9</v>
      </c>
      <c r="CI110">
        <v>2.601</v>
      </c>
      <c r="CJ110">
        <v>0.035</v>
      </c>
      <c r="CK110">
        <v>400</v>
      </c>
      <c r="CL110">
        <v>13</v>
      </c>
      <c r="CM110">
        <v>0.21</v>
      </c>
      <c r="CN110">
        <v>0.13</v>
      </c>
      <c r="CO110">
        <v>-16.8763853658537</v>
      </c>
      <c r="CP110">
        <v>-1.65424599303149</v>
      </c>
      <c r="CQ110">
        <v>0.194087828448091</v>
      </c>
      <c r="CR110">
        <v>0</v>
      </c>
      <c r="CS110">
        <v>2.25480294117647</v>
      </c>
      <c r="CT110">
        <v>-0.0608271387016364</v>
      </c>
      <c r="CU110">
        <v>0.173936119925905</v>
      </c>
      <c r="CV110">
        <v>1</v>
      </c>
      <c r="CW110">
        <v>0.616403146341463</v>
      </c>
      <c r="CX110">
        <v>-0.165771010452951</v>
      </c>
      <c r="CY110">
        <v>0.0185434130196576</v>
      </c>
      <c r="CZ110">
        <v>0</v>
      </c>
      <c r="DA110">
        <v>1</v>
      </c>
      <c r="DB110">
        <v>3</v>
      </c>
      <c r="DC110" t="s">
        <v>267</v>
      </c>
      <c r="DD110">
        <v>1.85562</v>
      </c>
      <c r="DE110">
        <v>1.85379</v>
      </c>
      <c r="DF110">
        <v>1.85484</v>
      </c>
      <c r="DG110">
        <v>1.85919</v>
      </c>
      <c r="DH110">
        <v>1.85358</v>
      </c>
      <c r="DI110">
        <v>1.85792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2.601</v>
      </c>
      <c r="DZ110">
        <v>0.035</v>
      </c>
      <c r="EA110">
        <v>2</v>
      </c>
      <c r="EB110">
        <v>241.049</v>
      </c>
      <c r="EC110">
        <v>416.31</v>
      </c>
      <c r="ED110">
        <v>18.4338</v>
      </c>
      <c r="EE110">
        <v>19.7955</v>
      </c>
      <c r="EF110">
        <v>29.9997</v>
      </c>
      <c r="EG110">
        <v>19.788</v>
      </c>
      <c r="EH110">
        <v>19.7628</v>
      </c>
      <c r="EI110">
        <v>15.3517</v>
      </c>
      <c r="EJ110">
        <v>24.4946</v>
      </c>
      <c r="EK110">
        <v>23.8436</v>
      </c>
      <c r="EL110">
        <v>18.432</v>
      </c>
      <c r="EM110">
        <v>293.33</v>
      </c>
      <c r="EN110">
        <v>13.2916</v>
      </c>
      <c r="EO110">
        <v>102.189</v>
      </c>
      <c r="EP110">
        <v>102.613</v>
      </c>
    </row>
    <row r="111" spans="1:146">
      <c r="A111">
        <v>95</v>
      </c>
      <c r="B111">
        <v>1559409544.1</v>
      </c>
      <c r="C111">
        <v>224</v>
      </c>
      <c r="D111" t="s">
        <v>447</v>
      </c>
      <c r="E111" t="s">
        <v>448</v>
      </c>
      <c r="H111">
        <v>1559409533.76129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-0.0419145333485987</v>
      </c>
      <c r="AF111">
        <v>0.0470527355985951</v>
      </c>
      <c r="AG111">
        <v>3.50360385754217</v>
      </c>
      <c r="AH111">
        <v>241</v>
      </c>
      <c r="AI111">
        <v>48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1559409533.76129</v>
      </c>
      <c r="AU111">
        <v>253.027709677419</v>
      </c>
      <c r="AV111">
        <v>269.955516129032</v>
      </c>
      <c r="AW111">
        <v>13.8579258064516</v>
      </c>
      <c r="AX111">
        <v>13.2450419354839</v>
      </c>
      <c r="AY111">
        <v>500.018258064516</v>
      </c>
      <c r="AZ111">
        <v>101.078677419355</v>
      </c>
      <c r="BA111">
        <v>0.199973322580645</v>
      </c>
      <c r="BB111">
        <v>19.9917322580645</v>
      </c>
      <c r="BC111">
        <v>20.5777096774194</v>
      </c>
      <c r="BD111">
        <v>999.9</v>
      </c>
      <c r="BE111">
        <v>0</v>
      </c>
      <c r="BF111">
        <v>0</v>
      </c>
      <c r="BG111">
        <v>10000.025483871</v>
      </c>
      <c r="BH111">
        <v>0</v>
      </c>
      <c r="BI111">
        <v>111.305838709677</v>
      </c>
      <c r="BJ111">
        <v>1500.01806451613</v>
      </c>
      <c r="BK111">
        <v>0.97299729032258</v>
      </c>
      <c r="BL111">
        <v>0.0270026483870968</v>
      </c>
      <c r="BM111">
        <v>0</v>
      </c>
      <c r="BN111">
        <v>2.32195806451613</v>
      </c>
      <c r="BO111">
        <v>0</v>
      </c>
      <c r="BP111">
        <v>12980.5258064516</v>
      </c>
      <c r="BQ111">
        <v>13122.1516129032</v>
      </c>
      <c r="BR111">
        <v>38.06</v>
      </c>
      <c r="BS111">
        <v>40.187</v>
      </c>
      <c r="BT111">
        <v>39.562</v>
      </c>
      <c r="BU111">
        <v>37.8241935483871</v>
      </c>
      <c r="BV111">
        <v>37.562</v>
      </c>
      <c r="BW111">
        <v>1459.5164516129</v>
      </c>
      <c r="BX111">
        <v>40.5016129032258</v>
      </c>
      <c r="BY111">
        <v>0</v>
      </c>
      <c r="BZ111">
        <v>1559409562.8</v>
      </c>
      <c r="CA111">
        <v>2.27581153846154</v>
      </c>
      <c r="CB111">
        <v>0.381193154921783</v>
      </c>
      <c r="CC111">
        <v>-137.702564131442</v>
      </c>
      <c r="CD111">
        <v>12972.3076923077</v>
      </c>
      <c r="CE111">
        <v>15</v>
      </c>
      <c r="CF111">
        <v>1559409352.6</v>
      </c>
      <c r="CG111" t="s">
        <v>266</v>
      </c>
      <c r="CH111">
        <v>9</v>
      </c>
      <c r="CI111">
        <v>2.601</v>
      </c>
      <c r="CJ111">
        <v>0.035</v>
      </c>
      <c r="CK111">
        <v>400</v>
      </c>
      <c r="CL111">
        <v>13</v>
      </c>
      <c r="CM111">
        <v>0.21</v>
      </c>
      <c r="CN111">
        <v>0.13</v>
      </c>
      <c r="CO111">
        <v>-16.9220536585366</v>
      </c>
      <c r="CP111">
        <v>-1.46337073170719</v>
      </c>
      <c r="CQ111">
        <v>0.181408242071558</v>
      </c>
      <c r="CR111">
        <v>0</v>
      </c>
      <c r="CS111">
        <v>2.27623823529412</v>
      </c>
      <c r="CT111">
        <v>0.159362996314258</v>
      </c>
      <c r="CU111">
        <v>0.18845399659381</v>
      </c>
      <c r="CV111">
        <v>1</v>
      </c>
      <c r="CW111">
        <v>0.613113292682927</v>
      </c>
      <c r="CX111">
        <v>-0.165378167247396</v>
      </c>
      <c r="CY111">
        <v>0.0185335456261157</v>
      </c>
      <c r="CZ111">
        <v>0</v>
      </c>
      <c r="DA111">
        <v>1</v>
      </c>
      <c r="DB111">
        <v>3</v>
      </c>
      <c r="DC111" t="s">
        <v>267</v>
      </c>
      <c r="DD111">
        <v>1.85563</v>
      </c>
      <c r="DE111">
        <v>1.85379</v>
      </c>
      <c r="DF111">
        <v>1.85483</v>
      </c>
      <c r="DG111">
        <v>1.8592</v>
      </c>
      <c r="DH111">
        <v>1.85357</v>
      </c>
      <c r="DI111">
        <v>1.85792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2.601</v>
      </c>
      <c r="DZ111">
        <v>0.035</v>
      </c>
      <c r="EA111">
        <v>2</v>
      </c>
      <c r="EB111">
        <v>240.586</v>
      </c>
      <c r="EC111">
        <v>416.526</v>
      </c>
      <c r="ED111">
        <v>18.4351</v>
      </c>
      <c r="EE111">
        <v>19.7921</v>
      </c>
      <c r="EF111">
        <v>29.9996</v>
      </c>
      <c r="EG111">
        <v>19.7855</v>
      </c>
      <c r="EH111">
        <v>19.7605</v>
      </c>
      <c r="EI111">
        <v>15.4942</v>
      </c>
      <c r="EJ111">
        <v>24.4946</v>
      </c>
      <c r="EK111">
        <v>23.8436</v>
      </c>
      <c r="EL111">
        <v>18.01</v>
      </c>
      <c r="EM111">
        <v>298.33</v>
      </c>
      <c r="EN111">
        <v>13.2916</v>
      </c>
      <c r="EO111">
        <v>102.189</v>
      </c>
      <c r="EP111">
        <v>102.613</v>
      </c>
    </row>
    <row r="112" spans="1:146">
      <c r="A112">
        <v>96</v>
      </c>
      <c r="B112">
        <v>1559409546.1</v>
      </c>
      <c r="C112">
        <v>226</v>
      </c>
      <c r="D112" t="s">
        <v>449</v>
      </c>
      <c r="E112" t="s">
        <v>450</v>
      </c>
      <c r="H112">
        <v>1559409535.76129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-0.0419205508084907</v>
      </c>
      <c r="AF112">
        <v>0.0470594907244823</v>
      </c>
      <c r="AG112">
        <v>3.50400102622985</v>
      </c>
      <c r="AH112">
        <v>241</v>
      </c>
      <c r="AI112">
        <v>48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1559409535.76129</v>
      </c>
      <c r="AU112">
        <v>256.320161290323</v>
      </c>
      <c r="AV112">
        <v>273.313451612903</v>
      </c>
      <c r="AW112">
        <v>13.8591096774194</v>
      </c>
      <c r="AX112">
        <v>13.2491129032258</v>
      </c>
      <c r="AY112">
        <v>500.019290322581</v>
      </c>
      <c r="AZ112">
        <v>101.078516129032</v>
      </c>
      <c r="BA112">
        <v>0.199962838709677</v>
      </c>
      <c r="BB112">
        <v>19.9952483870968</v>
      </c>
      <c r="BC112">
        <v>20.5799161290323</v>
      </c>
      <c r="BD112">
        <v>999.9</v>
      </c>
      <c r="BE112">
        <v>0</v>
      </c>
      <c r="BF112">
        <v>0</v>
      </c>
      <c r="BG112">
        <v>10001.4770967742</v>
      </c>
      <c r="BH112">
        <v>0</v>
      </c>
      <c r="BI112">
        <v>111.263129032258</v>
      </c>
      <c r="BJ112">
        <v>1500.01516129032</v>
      </c>
      <c r="BK112">
        <v>0.972997161290322</v>
      </c>
      <c r="BL112">
        <v>0.0270027935483871</v>
      </c>
      <c r="BM112">
        <v>0</v>
      </c>
      <c r="BN112">
        <v>2.32488387096774</v>
      </c>
      <c r="BO112">
        <v>0</v>
      </c>
      <c r="BP112">
        <v>12975.3967741935</v>
      </c>
      <c r="BQ112">
        <v>13122.1225806452</v>
      </c>
      <c r="BR112">
        <v>38.054</v>
      </c>
      <c r="BS112">
        <v>40.187</v>
      </c>
      <c r="BT112">
        <v>39.562</v>
      </c>
      <c r="BU112">
        <v>37.8201290322581</v>
      </c>
      <c r="BV112">
        <v>37.562</v>
      </c>
      <c r="BW112">
        <v>1459.51322580645</v>
      </c>
      <c r="BX112">
        <v>40.501935483871</v>
      </c>
      <c r="BY112">
        <v>0</v>
      </c>
      <c r="BZ112">
        <v>1559409565.2</v>
      </c>
      <c r="CA112">
        <v>2.28690384615385</v>
      </c>
      <c r="CB112">
        <v>0.213692305478</v>
      </c>
      <c r="CC112">
        <v>-101.55213673889</v>
      </c>
      <c r="CD112">
        <v>12967.1769230769</v>
      </c>
      <c r="CE112">
        <v>15</v>
      </c>
      <c r="CF112">
        <v>1559409352.6</v>
      </c>
      <c r="CG112" t="s">
        <v>266</v>
      </c>
      <c r="CH112">
        <v>9</v>
      </c>
      <c r="CI112">
        <v>2.601</v>
      </c>
      <c r="CJ112">
        <v>0.035</v>
      </c>
      <c r="CK112">
        <v>400</v>
      </c>
      <c r="CL112">
        <v>13</v>
      </c>
      <c r="CM112">
        <v>0.21</v>
      </c>
      <c r="CN112">
        <v>0.13</v>
      </c>
      <c r="CO112">
        <v>-16.9900536585366</v>
      </c>
      <c r="CP112">
        <v>-1.2822606271778</v>
      </c>
      <c r="CQ112">
        <v>0.159255207209059</v>
      </c>
      <c r="CR112">
        <v>0</v>
      </c>
      <c r="CS112">
        <v>2.27959705882353</v>
      </c>
      <c r="CT112">
        <v>0.117679730466313</v>
      </c>
      <c r="CU112">
        <v>0.194283492812912</v>
      </c>
      <c r="CV112">
        <v>1</v>
      </c>
      <c r="CW112">
        <v>0.610176292682927</v>
      </c>
      <c r="CX112">
        <v>-0.14774778397213</v>
      </c>
      <c r="CY112">
        <v>0.0177028246337102</v>
      </c>
      <c r="CZ112">
        <v>0</v>
      </c>
      <c r="DA112">
        <v>1</v>
      </c>
      <c r="DB112">
        <v>3</v>
      </c>
      <c r="DC112" t="s">
        <v>267</v>
      </c>
      <c r="DD112">
        <v>1.85563</v>
      </c>
      <c r="DE112">
        <v>1.85379</v>
      </c>
      <c r="DF112">
        <v>1.85481</v>
      </c>
      <c r="DG112">
        <v>1.85921</v>
      </c>
      <c r="DH112">
        <v>1.85355</v>
      </c>
      <c r="DI112">
        <v>1.85792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2.601</v>
      </c>
      <c r="DZ112">
        <v>0.035</v>
      </c>
      <c r="EA112">
        <v>2</v>
      </c>
      <c r="EB112">
        <v>240.578</v>
      </c>
      <c r="EC112">
        <v>416.633</v>
      </c>
      <c r="ED112">
        <v>18.4056</v>
      </c>
      <c r="EE112">
        <v>19.7888</v>
      </c>
      <c r="EF112">
        <v>29.9999</v>
      </c>
      <c r="EG112">
        <v>19.7832</v>
      </c>
      <c r="EH112">
        <v>19.7584</v>
      </c>
      <c r="EI112">
        <v>15.6578</v>
      </c>
      <c r="EJ112">
        <v>24.4946</v>
      </c>
      <c r="EK112">
        <v>23.8436</v>
      </c>
      <c r="EL112">
        <v>18.01</v>
      </c>
      <c r="EM112">
        <v>303.33</v>
      </c>
      <c r="EN112">
        <v>13.2916</v>
      </c>
      <c r="EO112">
        <v>102.189</v>
      </c>
      <c r="EP112">
        <v>102.614</v>
      </c>
    </row>
    <row r="113" spans="1:146">
      <c r="A113">
        <v>97</v>
      </c>
      <c r="B113">
        <v>1559409548.1</v>
      </c>
      <c r="C113">
        <v>228</v>
      </c>
      <c r="D113" t="s">
        <v>451</v>
      </c>
      <c r="E113" t="s">
        <v>452</v>
      </c>
      <c r="H113">
        <v>1559409537.76129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-0.0419170492181471</v>
      </c>
      <c r="AF113">
        <v>0.0470555598825654</v>
      </c>
      <c r="AG113">
        <v>3.50376991420421</v>
      </c>
      <c r="AH113">
        <v>241</v>
      </c>
      <c r="AI113">
        <v>48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1559409537.76129</v>
      </c>
      <c r="AU113">
        <v>259.618548387097</v>
      </c>
      <c r="AV113">
        <v>276.634838709677</v>
      </c>
      <c r="AW113">
        <v>13.8605774193548</v>
      </c>
      <c r="AX113">
        <v>13.2533741935484</v>
      </c>
      <c r="AY113">
        <v>500.021580645161</v>
      </c>
      <c r="AZ113">
        <v>101.078451612903</v>
      </c>
      <c r="BA113">
        <v>0.199978806451613</v>
      </c>
      <c r="BB113">
        <v>19.998635483871</v>
      </c>
      <c r="BC113">
        <v>20.5840193548387</v>
      </c>
      <c r="BD113">
        <v>999.9</v>
      </c>
      <c r="BE113">
        <v>0</v>
      </c>
      <c r="BF113">
        <v>0</v>
      </c>
      <c r="BG113">
        <v>10000.6480645161</v>
      </c>
      <c r="BH113">
        <v>0</v>
      </c>
      <c r="BI113">
        <v>111.213225806452</v>
      </c>
      <c r="BJ113">
        <v>1500.00419354839</v>
      </c>
      <c r="BK113">
        <v>0.972997161290322</v>
      </c>
      <c r="BL113">
        <v>0.0270027935483871</v>
      </c>
      <c r="BM113">
        <v>0</v>
      </c>
      <c r="BN113">
        <v>2.28878709677419</v>
      </c>
      <c r="BO113">
        <v>0</v>
      </c>
      <c r="BP113">
        <v>12970.6709677419</v>
      </c>
      <c r="BQ113">
        <v>13122.0290322581</v>
      </c>
      <c r="BR113">
        <v>38.05</v>
      </c>
      <c r="BS113">
        <v>40.183</v>
      </c>
      <c r="BT113">
        <v>39.562</v>
      </c>
      <c r="BU113">
        <v>37.8180967741935</v>
      </c>
      <c r="BV113">
        <v>37.56</v>
      </c>
      <c r="BW113">
        <v>1459.50258064516</v>
      </c>
      <c r="BX113">
        <v>40.5016129032258</v>
      </c>
      <c r="BY113">
        <v>0</v>
      </c>
      <c r="BZ113">
        <v>1559409567</v>
      </c>
      <c r="CA113">
        <v>2.25894615384615</v>
      </c>
      <c r="CB113">
        <v>-0.22448547284885</v>
      </c>
      <c r="CC113">
        <v>-82.4273502523336</v>
      </c>
      <c r="CD113">
        <v>12963.9461538462</v>
      </c>
      <c r="CE113">
        <v>15</v>
      </c>
      <c r="CF113">
        <v>1559409352.6</v>
      </c>
      <c r="CG113" t="s">
        <v>266</v>
      </c>
      <c r="CH113">
        <v>9</v>
      </c>
      <c r="CI113">
        <v>2.601</v>
      </c>
      <c r="CJ113">
        <v>0.035</v>
      </c>
      <c r="CK113">
        <v>400</v>
      </c>
      <c r="CL113">
        <v>13</v>
      </c>
      <c r="CM113">
        <v>0.21</v>
      </c>
      <c r="CN113">
        <v>0.13</v>
      </c>
      <c r="CO113">
        <v>-17.0162951219512</v>
      </c>
      <c r="CP113">
        <v>-1.26612961672491</v>
      </c>
      <c r="CQ113">
        <v>0.159986552714205</v>
      </c>
      <c r="CR113">
        <v>0</v>
      </c>
      <c r="CS113">
        <v>2.26017941176471</v>
      </c>
      <c r="CT113">
        <v>-0.165401241744596</v>
      </c>
      <c r="CU113">
        <v>0.210090684592619</v>
      </c>
      <c r="CV113">
        <v>1</v>
      </c>
      <c r="CW113">
        <v>0.607345390243902</v>
      </c>
      <c r="CX113">
        <v>-0.117982118466901</v>
      </c>
      <c r="CY113">
        <v>0.0162575384088737</v>
      </c>
      <c r="CZ113">
        <v>0</v>
      </c>
      <c r="DA113">
        <v>1</v>
      </c>
      <c r="DB113">
        <v>3</v>
      </c>
      <c r="DC113" t="s">
        <v>267</v>
      </c>
      <c r="DD113">
        <v>1.85562</v>
      </c>
      <c r="DE113">
        <v>1.85379</v>
      </c>
      <c r="DF113">
        <v>1.85481</v>
      </c>
      <c r="DG113">
        <v>1.85922</v>
      </c>
      <c r="DH113">
        <v>1.85357</v>
      </c>
      <c r="DI113">
        <v>1.85791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2.601</v>
      </c>
      <c r="DZ113">
        <v>0.035</v>
      </c>
      <c r="EA113">
        <v>2</v>
      </c>
      <c r="EB113">
        <v>240.995</v>
      </c>
      <c r="EC113">
        <v>416.575</v>
      </c>
      <c r="ED113">
        <v>18.2594</v>
      </c>
      <c r="EE113">
        <v>19.7861</v>
      </c>
      <c r="EF113">
        <v>30.0007</v>
      </c>
      <c r="EG113">
        <v>19.7808</v>
      </c>
      <c r="EH113">
        <v>19.7565</v>
      </c>
      <c r="EI113">
        <v>15.7608</v>
      </c>
      <c r="EJ113">
        <v>24.4946</v>
      </c>
      <c r="EK113">
        <v>23.8436</v>
      </c>
      <c r="EL113">
        <v>18.01</v>
      </c>
      <c r="EM113">
        <v>303.33</v>
      </c>
      <c r="EN113">
        <v>13.2916</v>
      </c>
      <c r="EO113">
        <v>102.19</v>
      </c>
      <c r="EP113">
        <v>102.614</v>
      </c>
    </row>
    <row r="114" spans="1:146">
      <c r="A114">
        <v>98</v>
      </c>
      <c r="B114">
        <v>1559409550.1</v>
      </c>
      <c r="C114">
        <v>230</v>
      </c>
      <c r="D114" t="s">
        <v>453</v>
      </c>
      <c r="E114" t="s">
        <v>454</v>
      </c>
      <c r="H114">
        <v>1559409539.76129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-0.0419097140641524</v>
      </c>
      <c r="AF114">
        <v>0.0470473255296117</v>
      </c>
      <c r="AG114">
        <v>3.50328575720754</v>
      </c>
      <c r="AH114">
        <v>241</v>
      </c>
      <c r="AI114">
        <v>48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1559409539.76129</v>
      </c>
      <c r="AU114">
        <v>262.917838709677</v>
      </c>
      <c r="AV114">
        <v>279.973838709677</v>
      </c>
      <c r="AW114">
        <v>13.8622838709677</v>
      </c>
      <c r="AX114">
        <v>13.2576483870968</v>
      </c>
      <c r="AY114">
        <v>500.027032258064</v>
      </c>
      <c r="AZ114">
        <v>101.078483870968</v>
      </c>
      <c r="BA114">
        <v>0.199983064516129</v>
      </c>
      <c r="BB114">
        <v>20.0019258064516</v>
      </c>
      <c r="BC114">
        <v>20.5883548387097</v>
      </c>
      <c r="BD114">
        <v>999.9</v>
      </c>
      <c r="BE114">
        <v>0</v>
      </c>
      <c r="BF114">
        <v>0</v>
      </c>
      <c r="BG114">
        <v>9998.89483870968</v>
      </c>
      <c r="BH114">
        <v>0</v>
      </c>
      <c r="BI114">
        <v>111.158483870968</v>
      </c>
      <c r="BJ114">
        <v>1499.9964516129</v>
      </c>
      <c r="BK114">
        <v>0.972997161290322</v>
      </c>
      <c r="BL114">
        <v>0.0270027935483871</v>
      </c>
      <c r="BM114">
        <v>0</v>
      </c>
      <c r="BN114">
        <v>2.28185161290323</v>
      </c>
      <c r="BO114">
        <v>0</v>
      </c>
      <c r="BP114">
        <v>12966.3612903226</v>
      </c>
      <c r="BQ114">
        <v>13121.9580645161</v>
      </c>
      <c r="BR114">
        <v>38.046</v>
      </c>
      <c r="BS114">
        <v>40.179</v>
      </c>
      <c r="BT114">
        <v>39.562</v>
      </c>
      <c r="BU114">
        <v>37.8180967741935</v>
      </c>
      <c r="BV114">
        <v>37.56</v>
      </c>
      <c r="BW114">
        <v>1459.49516129032</v>
      </c>
      <c r="BX114">
        <v>40.5012903225806</v>
      </c>
      <c r="BY114">
        <v>0</v>
      </c>
      <c r="BZ114">
        <v>1559409568.8</v>
      </c>
      <c r="CA114">
        <v>2.25056923076923</v>
      </c>
      <c r="CB114">
        <v>-0.29692991912654</v>
      </c>
      <c r="CC114">
        <v>-74.3794871416162</v>
      </c>
      <c r="CD114">
        <v>12961.1615384615</v>
      </c>
      <c r="CE114">
        <v>15</v>
      </c>
      <c r="CF114">
        <v>1559409352.6</v>
      </c>
      <c r="CG114" t="s">
        <v>266</v>
      </c>
      <c r="CH114">
        <v>9</v>
      </c>
      <c r="CI114">
        <v>2.601</v>
      </c>
      <c r="CJ114">
        <v>0.035</v>
      </c>
      <c r="CK114">
        <v>400</v>
      </c>
      <c r="CL114">
        <v>13</v>
      </c>
      <c r="CM114">
        <v>0.21</v>
      </c>
      <c r="CN114">
        <v>0.13</v>
      </c>
      <c r="CO114">
        <v>-17.0507</v>
      </c>
      <c r="CP114">
        <v>-1.22523763066191</v>
      </c>
      <c r="CQ114">
        <v>0.160141600451356</v>
      </c>
      <c r="CR114">
        <v>0</v>
      </c>
      <c r="CS114">
        <v>2.25964705882353</v>
      </c>
      <c r="CT114">
        <v>-0.284638136972488</v>
      </c>
      <c r="CU114">
        <v>0.212109098225826</v>
      </c>
      <c r="CV114">
        <v>1</v>
      </c>
      <c r="CW114">
        <v>0.604724390243902</v>
      </c>
      <c r="CX114">
        <v>-0.075072898954695</v>
      </c>
      <c r="CY114">
        <v>0.0141007598720658</v>
      </c>
      <c r="CZ114">
        <v>1</v>
      </c>
      <c r="DA114">
        <v>2</v>
      </c>
      <c r="DB114">
        <v>3</v>
      </c>
      <c r="DC114" t="s">
        <v>263</v>
      </c>
      <c r="DD114">
        <v>1.85562</v>
      </c>
      <c r="DE114">
        <v>1.85379</v>
      </c>
      <c r="DF114">
        <v>1.85483</v>
      </c>
      <c r="DG114">
        <v>1.85921</v>
      </c>
      <c r="DH114">
        <v>1.8536</v>
      </c>
      <c r="DI114">
        <v>1.85791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2.601</v>
      </c>
      <c r="DZ114">
        <v>0.035</v>
      </c>
      <c r="EA114">
        <v>2</v>
      </c>
      <c r="EB114">
        <v>240.649</v>
      </c>
      <c r="EC114">
        <v>416.752</v>
      </c>
      <c r="ED114">
        <v>18.0867</v>
      </c>
      <c r="EE114">
        <v>19.7835</v>
      </c>
      <c r="EF114">
        <v>30.0007</v>
      </c>
      <c r="EG114">
        <v>19.7783</v>
      </c>
      <c r="EH114">
        <v>19.7544</v>
      </c>
      <c r="EI114">
        <v>15.9017</v>
      </c>
      <c r="EJ114">
        <v>24.4946</v>
      </c>
      <c r="EK114">
        <v>23.8436</v>
      </c>
      <c r="EL114">
        <v>17.9967</v>
      </c>
      <c r="EM114">
        <v>308.33</v>
      </c>
      <c r="EN114">
        <v>13.2916</v>
      </c>
      <c r="EO114">
        <v>102.191</v>
      </c>
      <c r="EP114">
        <v>102.614</v>
      </c>
    </row>
    <row r="115" spans="1:146">
      <c r="A115">
        <v>99</v>
      </c>
      <c r="B115">
        <v>1559409552.1</v>
      </c>
      <c r="C115">
        <v>232</v>
      </c>
      <c r="D115" t="s">
        <v>455</v>
      </c>
      <c r="E115" t="s">
        <v>456</v>
      </c>
      <c r="H115">
        <v>1559409541.76129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-0.0419091669112098</v>
      </c>
      <c r="AF115">
        <v>0.0470467113025004</v>
      </c>
      <c r="AG115">
        <v>3.50324964117016</v>
      </c>
      <c r="AH115">
        <v>241</v>
      </c>
      <c r="AI115">
        <v>48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1559409541.76129</v>
      </c>
      <c r="AU115">
        <v>266.210903225806</v>
      </c>
      <c r="AV115">
        <v>283.338161290323</v>
      </c>
      <c r="AW115">
        <v>13.8640483870968</v>
      </c>
      <c r="AX115">
        <v>13.2618806451613</v>
      </c>
      <c r="AY115">
        <v>500.025451612903</v>
      </c>
      <c r="AZ115">
        <v>101.078387096774</v>
      </c>
      <c r="BA115">
        <v>0.199974903225806</v>
      </c>
      <c r="BB115">
        <v>20.0045129032258</v>
      </c>
      <c r="BC115">
        <v>20.5924129032258</v>
      </c>
      <c r="BD115">
        <v>999.9</v>
      </c>
      <c r="BE115">
        <v>0</v>
      </c>
      <c r="BF115">
        <v>0</v>
      </c>
      <c r="BG115">
        <v>9998.77387096774</v>
      </c>
      <c r="BH115">
        <v>0</v>
      </c>
      <c r="BI115">
        <v>111.101483870968</v>
      </c>
      <c r="BJ115">
        <v>1499.98967741936</v>
      </c>
      <c r="BK115">
        <v>0.972997161290322</v>
      </c>
      <c r="BL115">
        <v>0.0270027935483871</v>
      </c>
      <c r="BM115">
        <v>0</v>
      </c>
      <c r="BN115">
        <v>2.28060967741935</v>
      </c>
      <c r="BO115">
        <v>0</v>
      </c>
      <c r="BP115">
        <v>12962.5580645161</v>
      </c>
      <c r="BQ115">
        <v>13121.9</v>
      </c>
      <c r="BR115">
        <v>38.04</v>
      </c>
      <c r="BS115">
        <v>40.179</v>
      </c>
      <c r="BT115">
        <v>39.562</v>
      </c>
      <c r="BU115">
        <v>37.8180967741935</v>
      </c>
      <c r="BV115">
        <v>37.558</v>
      </c>
      <c r="BW115">
        <v>1459.48870967742</v>
      </c>
      <c r="BX115">
        <v>40.5009677419355</v>
      </c>
      <c r="BY115">
        <v>0</v>
      </c>
      <c r="BZ115">
        <v>1559409571.2</v>
      </c>
      <c r="CA115">
        <v>2.26203076923077</v>
      </c>
      <c r="CB115">
        <v>0.472799994725046</v>
      </c>
      <c r="CC115">
        <v>-76.5504273758259</v>
      </c>
      <c r="CD115">
        <v>12957.9346153846</v>
      </c>
      <c r="CE115">
        <v>15</v>
      </c>
      <c r="CF115">
        <v>1559409352.6</v>
      </c>
      <c r="CG115" t="s">
        <v>266</v>
      </c>
      <c r="CH115">
        <v>9</v>
      </c>
      <c r="CI115">
        <v>2.601</v>
      </c>
      <c r="CJ115">
        <v>0.035</v>
      </c>
      <c r="CK115">
        <v>400</v>
      </c>
      <c r="CL115">
        <v>13</v>
      </c>
      <c r="CM115">
        <v>0.21</v>
      </c>
      <c r="CN115">
        <v>0.13</v>
      </c>
      <c r="CO115">
        <v>-17.1229756097561</v>
      </c>
      <c r="CP115">
        <v>-1.27658257839742</v>
      </c>
      <c r="CQ115">
        <v>0.166138129102567</v>
      </c>
      <c r="CR115">
        <v>0</v>
      </c>
      <c r="CS115">
        <v>2.25749411764706</v>
      </c>
      <c r="CT115">
        <v>-0.0361420414568655</v>
      </c>
      <c r="CU115">
        <v>0.211274131849896</v>
      </c>
      <c r="CV115">
        <v>1</v>
      </c>
      <c r="CW115">
        <v>0.602241487804878</v>
      </c>
      <c r="CX115">
        <v>-0.0219253797909323</v>
      </c>
      <c r="CY115">
        <v>0.0110372212836604</v>
      </c>
      <c r="CZ115">
        <v>1</v>
      </c>
      <c r="DA115">
        <v>2</v>
      </c>
      <c r="DB115">
        <v>3</v>
      </c>
      <c r="DC115" t="s">
        <v>263</v>
      </c>
      <c r="DD115">
        <v>1.85563</v>
      </c>
      <c r="DE115">
        <v>1.85379</v>
      </c>
      <c r="DF115">
        <v>1.85483</v>
      </c>
      <c r="DG115">
        <v>1.85924</v>
      </c>
      <c r="DH115">
        <v>1.85358</v>
      </c>
      <c r="DI115">
        <v>1.85791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2.601</v>
      </c>
      <c r="DZ115">
        <v>0.035</v>
      </c>
      <c r="EA115">
        <v>2</v>
      </c>
      <c r="EB115">
        <v>240.824</v>
      </c>
      <c r="EC115">
        <v>416.759</v>
      </c>
      <c r="ED115">
        <v>18.0062</v>
      </c>
      <c r="EE115">
        <v>19.7803</v>
      </c>
      <c r="EF115">
        <v>29.9999</v>
      </c>
      <c r="EG115">
        <v>19.7757</v>
      </c>
      <c r="EH115">
        <v>19.752</v>
      </c>
      <c r="EI115">
        <v>16.0609</v>
      </c>
      <c r="EJ115">
        <v>24.4946</v>
      </c>
      <c r="EK115">
        <v>23.8436</v>
      </c>
      <c r="EL115">
        <v>17.9967</v>
      </c>
      <c r="EM115">
        <v>313.33</v>
      </c>
      <c r="EN115">
        <v>13.2916</v>
      </c>
      <c r="EO115">
        <v>102.192</v>
      </c>
      <c r="EP115">
        <v>102.615</v>
      </c>
    </row>
    <row r="116" spans="1:146">
      <c r="A116">
        <v>100</v>
      </c>
      <c r="B116">
        <v>1559409554.1</v>
      </c>
      <c r="C116">
        <v>234</v>
      </c>
      <c r="D116" t="s">
        <v>457</v>
      </c>
      <c r="E116" t="s">
        <v>458</v>
      </c>
      <c r="H116">
        <v>1559409543.76129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-0.0419067726807541</v>
      </c>
      <c r="AF116">
        <v>0.0470440235690677</v>
      </c>
      <c r="AG116">
        <v>3.50309160275312</v>
      </c>
      <c r="AH116">
        <v>240</v>
      </c>
      <c r="AI116">
        <v>48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1559409543.76129</v>
      </c>
      <c r="AU116">
        <v>269.507032258065</v>
      </c>
      <c r="AV116">
        <v>286.674322580645</v>
      </c>
      <c r="AW116">
        <v>13.8656096774194</v>
      </c>
      <c r="AX116">
        <v>13.265864516129</v>
      </c>
      <c r="AY116">
        <v>500.024774193548</v>
      </c>
      <c r="AZ116">
        <v>101.078322580645</v>
      </c>
      <c r="BA116">
        <v>0.199987774193548</v>
      </c>
      <c r="BB116">
        <v>20.0062129032258</v>
      </c>
      <c r="BC116">
        <v>20.5962290322581</v>
      </c>
      <c r="BD116">
        <v>999.9</v>
      </c>
      <c r="BE116">
        <v>0</v>
      </c>
      <c r="BF116">
        <v>0</v>
      </c>
      <c r="BG116">
        <v>9998.20903225806</v>
      </c>
      <c r="BH116">
        <v>0</v>
      </c>
      <c r="BI116">
        <v>111.045193548387</v>
      </c>
      <c r="BJ116">
        <v>1499.97548387097</v>
      </c>
      <c r="BK116">
        <v>0.972996903225806</v>
      </c>
      <c r="BL116">
        <v>0.0270030838709677</v>
      </c>
      <c r="BM116">
        <v>0</v>
      </c>
      <c r="BN116">
        <v>2.27901612903226</v>
      </c>
      <c r="BO116">
        <v>0</v>
      </c>
      <c r="BP116">
        <v>12959.2129032258</v>
      </c>
      <c r="BQ116">
        <v>13121.7677419355</v>
      </c>
      <c r="BR116">
        <v>38.036</v>
      </c>
      <c r="BS116">
        <v>40.173</v>
      </c>
      <c r="BT116">
        <v>39.562</v>
      </c>
      <c r="BU116">
        <v>37.8180967741935</v>
      </c>
      <c r="BV116">
        <v>37.552</v>
      </c>
      <c r="BW116">
        <v>1459.47451612903</v>
      </c>
      <c r="BX116">
        <v>40.5009677419355</v>
      </c>
      <c r="BY116">
        <v>0</v>
      </c>
      <c r="BZ116">
        <v>1559409573</v>
      </c>
      <c r="CA116">
        <v>2.27914615384615</v>
      </c>
      <c r="CB116">
        <v>0.330064952303908</v>
      </c>
      <c r="CC116">
        <v>-79.8598289466399</v>
      </c>
      <c r="CD116">
        <v>12955.5884615385</v>
      </c>
      <c r="CE116">
        <v>15</v>
      </c>
      <c r="CF116">
        <v>1559409352.6</v>
      </c>
      <c r="CG116" t="s">
        <v>266</v>
      </c>
      <c r="CH116">
        <v>9</v>
      </c>
      <c r="CI116">
        <v>2.601</v>
      </c>
      <c r="CJ116">
        <v>0.035</v>
      </c>
      <c r="CK116">
        <v>400</v>
      </c>
      <c r="CL116">
        <v>13</v>
      </c>
      <c r="CM116">
        <v>0.21</v>
      </c>
      <c r="CN116">
        <v>0.13</v>
      </c>
      <c r="CO116">
        <v>-17.1658634146341</v>
      </c>
      <c r="CP116">
        <v>-1.47193379790907</v>
      </c>
      <c r="CQ116">
        <v>0.181817153871682</v>
      </c>
      <c r="CR116">
        <v>0</v>
      </c>
      <c r="CS116">
        <v>2.26332647058824</v>
      </c>
      <c r="CT116">
        <v>0.109503502468356</v>
      </c>
      <c r="CU116">
        <v>0.216903953139502</v>
      </c>
      <c r="CV116">
        <v>1</v>
      </c>
      <c r="CW116">
        <v>0.599784853658537</v>
      </c>
      <c r="CX116">
        <v>0.0275842578396897</v>
      </c>
      <c r="CY116">
        <v>0.00708815935225602</v>
      </c>
      <c r="CZ116">
        <v>1</v>
      </c>
      <c r="DA116">
        <v>2</v>
      </c>
      <c r="DB116">
        <v>3</v>
      </c>
      <c r="DC116" t="s">
        <v>263</v>
      </c>
      <c r="DD116">
        <v>1.85563</v>
      </c>
      <c r="DE116">
        <v>1.85379</v>
      </c>
      <c r="DF116">
        <v>1.85483</v>
      </c>
      <c r="DG116">
        <v>1.85925</v>
      </c>
      <c r="DH116">
        <v>1.85358</v>
      </c>
      <c r="DI116">
        <v>1.85793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2.601</v>
      </c>
      <c r="DZ116">
        <v>0.035</v>
      </c>
      <c r="EA116">
        <v>2</v>
      </c>
      <c r="EB116">
        <v>241.596</v>
      </c>
      <c r="EC116">
        <v>416.599</v>
      </c>
      <c r="ED116">
        <v>17.9678</v>
      </c>
      <c r="EE116">
        <v>19.7769</v>
      </c>
      <c r="EF116">
        <v>29.9995</v>
      </c>
      <c r="EG116">
        <v>19.7736</v>
      </c>
      <c r="EH116">
        <v>19.7498</v>
      </c>
      <c r="EI116">
        <v>16.1634</v>
      </c>
      <c r="EJ116">
        <v>24.4946</v>
      </c>
      <c r="EK116">
        <v>23.8436</v>
      </c>
      <c r="EL116">
        <v>17.9877</v>
      </c>
      <c r="EM116">
        <v>313.33</v>
      </c>
      <c r="EN116">
        <v>13.2916</v>
      </c>
      <c r="EO116">
        <v>102.193</v>
      </c>
      <c r="EP116">
        <v>102.616</v>
      </c>
    </row>
    <row r="117" spans="1:146">
      <c r="A117">
        <v>101</v>
      </c>
      <c r="B117">
        <v>1559409556.1</v>
      </c>
      <c r="C117">
        <v>236</v>
      </c>
      <c r="D117" t="s">
        <v>459</v>
      </c>
      <c r="E117" t="s">
        <v>460</v>
      </c>
      <c r="H117">
        <v>1559409545.76129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-0.0418955953892835</v>
      </c>
      <c r="AF117">
        <v>0.0470314760802074</v>
      </c>
      <c r="AG117">
        <v>3.50235376979461</v>
      </c>
      <c r="AH117">
        <v>240</v>
      </c>
      <c r="AI117">
        <v>48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1559409545.76129</v>
      </c>
      <c r="AU117">
        <v>272.807516129032</v>
      </c>
      <c r="AV117">
        <v>290.018387096774</v>
      </c>
      <c r="AW117">
        <v>13.8670225806452</v>
      </c>
      <c r="AX117">
        <v>13.2683096774194</v>
      </c>
      <c r="AY117">
        <v>500.030548387097</v>
      </c>
      <c r="AZ117">
        <v>101.078258064516</v>
      </c>
      <c r="BA117">
        <v>0.199998</v>
      </c>
      <c r="BB117">
        <v>20.007</v>
      </c>
      <c r="BC117">
        <v>20.6002161290323</v>
      </c>
      <c r="BD117">
        <v>999.9</v>
      </c>
      <c r="BE117">
        <v>0</v>
      </c>
      <c r="BF117">
        <v>0</v>
      </c>
      <c r="BG117">
        <v>9995.54870967742</v>
      </c>
      <c r="BH117">
        <v>0</v>
      </c>
      <c r="BI117">
        <v>110.986774193548</v>
      </c>
      <c r="BJ117">
        <v>1499.97935483871</v>
      </c>
      <c r="BK117">
        <v>0.972996903225806</v>
      </c>
      <c r="BL117">
        <v>0.0270030838709677</v>
      </c>
      <c r="BM117">
        <v>0</v>
      </c>
      <c r="BN117">
        <v>2.26317096774194</v>
      </c>
      <c r="BO117">
        <v>0</v>
      </c>
      <c r="BP117">
        <v>12956.3290322581</v>
      </c>
      <c r="BQ117">
        <v>13121.8</v>
      </c>
      <c r="BR117">
        <v>38.03</v>
      </c>
      <c r="BS117">
        <v>40.169</v>
      </c>
      <c r="BT117">
        <v>39.562</v>
      </c>
      <c r="BU117">
        <v>37.8180967741935</v>
      </c>
      <c r="BV117">
        <v>37.552</v>
      </c>
      <c r="BW117">
        <v>1459.47838709677</v>
      </c>
      <c r="BX117">
        <v>40.5009677419355</v>
      </c>
      <c r="BY117">
        <v>0</v>
      </c>
      <c r="BZ117">
        <v>1559409574.8</v>
      </c>
      <c r="CA117">
        <v>2.32473846153846</v>
      </c>
      <c r="CB117">
        <v>-0.132458126264238</v>
      </c>
      <c r="CC117">
        <v>-84.8205128678141</v>
      </c>
      <c r="CD117">
        <v>12953.1</v>
      </c>
      <c r="CE117">
        <v>15</v>
      </c>
      <c r="CF117">
        <v>1559409352.6</v>
      </c>
      <c r="CG117" t="s">
        <v>266</v>
      </c>
      <c r="CH117">
        <v>9</v>
      </c>
      <c r="CI117">
        <v>2.601</v>
      </c>
      <c r="CJ117">
        <v>0.035</v>
      </c>
      <c r="CK117">
        <v>400</v>
      </c>
      <c r="CL117">
        <v>13</v>
      </c>
      <c r="CM117">
        <v>0.21</v>
      </c>
      <c r="CN117">
        <v>0.13</v>
      </c>
      <c r="CO117">
        <v>-17.2058073170732</v>
      </c>
      <c r="CP117">
        <v>-1.46926202090559</v>
      </c>
      <c r="CQ117">
        <v>0.181612877471653</v>
      </c>
      <c r="CR117">
        <v>0</v>
      </c>
      <c r="CS117">
        <v>2.26911176470588</v>
      </c>
      <c r="CT117">
        <v>0.660121848002774</v>
      </c>
      <c r="CU117">
        <v>0.214570665399134</v>
      </c>
      <c r="CV117">
        <v>1</v>
      </c>
      <c r="CW117">
        <v>0.598695292682927</v>
      </c>
      <c r="CX117">
        <v>0.0459113519163655</v>
      </c>
      <c r="CY117">
        <v>0.00593249736926093</v>
      </c>
      <c r="CZ117">
        <v>1</v>
      </c>
      <c r="DA117">
        <v>2</v>
      </c>
      <c r="DB117">
        <v>3</v>
      </c>
      <c r="DC117" t="s">
        <v>263</v>
      </c>
      <c r="DD117">
        <v>1.85562</v>
      </c>
      <c r="DE117">
        <v>1.85379</v>
      </c>
      <c r="DF117">
        <v>1.85481</v>
      </c>
      <c r="DG117">
        <v>1.85923</v>
      </c>
      <c r="DH117">
        <v>1.85358</v>
      </c>
      <c r="DI117">
        <v>1.85792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2.601</v>
      </c>
      <c r="DZ117">
        <v>0.035</v>
      </c>
      <c r="EA117">
        <v>2</v>
      </c>
      <c r="EB117">
        <v>241.384</v>
      </c>
      <c r="EC117">
        <v>416.735</v>
      </c>
      <c r="ED117">
        <v>17.947</v>
      </c>
      <c r="EE117">
        <v>19.7735</v>
      </c>
      <c r="EF117">
        <v>29.9993</v>
      </c>
      <c r="EG117">
        <v>19.7711</v>
      </c>
      <c r="EH117">
        <v>19.7477</v>
      </c>
      <c r="EI117">
        <v>16.3046</v>
      </c>
      <c r="EJ117">
        <v>24.4946</v>
      </c>
      <c r="EK117">
        <v>23.8436</v>
      </c>
      <c r="EL117">
        <v>17.9877</v>
      </c>
      <c r="EM117">
        <v>318.33</v>
      </c>
      <c r="EN117">
        <v>13.2916</v>
      </c>
      <c r="EO117">
        <v>102.193</v>
      </c>
      <c r="EP117">
        <v>102.615</v>
      </c>
    </row>
    <row r="118" spans="1:146">
      <c r="A118">
        <v>102</v>
      </c>
      <c r="B118">
        <v>1559409558.1</v>
      </c>
      <c r="C118">
        <v>238</v>
      </c>
      <c r="D118" t="s">
        <v>461</v>
      </c>
      <c r="E118" t="s">
        <v>462</v>
      </c>
      <c r="H118">
        <v>1559409547.76129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-0.0418810815084251</v>
      </c>
      <c r="AF118">
        <v>0.0470151829774581</v>
      </c>
      <c r="AG118">
        <v>3.50139557923925</v>
      </c>
      <c r="AH118">
        <v>241</v>
      </c>
      <c r="AI118">
        <v>48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1559409547.76129</v>
      </c>
      <c r="AU118">
        <v>276.107032258065</v>
      </c>
      <c r="AV118">
        <v>293.377903225806</v>
      </c>
      <c r="AW118">
        <v>13.8680032258065</v>
      </c>
      <c r="AX118">
        <v>13.2688838709677</v>
      </c>
      <c r="AY118">
        <v>500.030129032258</v>
      </c>
      <c r="AZ118">
        <v>101.078129032258</v>
      </c>
      <c r="BA118">
        <v>0.199999225806452</v>
      </c>
      <c r="BB118">
        <v>20.0063225806452</v>
      </c>
      <c r="BC118">
        <v>20.6041806451613</v>
      </c>
      <c r="BD118">
        <v>999.9</v>
      </c>
      <c r="BE118">
        <v>0</v>
      </c>
      <c r="BF118">
        <v>0</v>
      </c>
      <c r="BG118">
        <v>9992.09870967742</v>
      </c>
      <c r="BH118">
        <v>0</v>
      </c>
      <c r="BI118">
        <v>110.921064516129</v>
      </c>
      <c r="BJ118">
        <v>1499.97806451613</v>
      </c>
      <c r="BK118">
        <v>0.972996774193548</v>
      </c>
      <c r="BL118">
        <v>0.0270032290322581</v>
      </c>
      <c r="BM118">
        <v>0</v>
      </c>
      <c r="BN118">
        <v>2.27638387096774</v>
      </c>
      <c r="BO118">
        <v>0</v>
      </c>
      <c r="BP118">
        <v>12953.6</v>
      </c>
      <c r="BQ118">
        <v>13121.7903225806</v>
      </c>
      <c r="BR118">
        <v>38.024</v>
      </c>
      <c r="BS118">
        <v>40.163</v>
      </c>
      <c r="BT118">
        <v>39.562</v>
      </c>
      <c r="BU118">
        <v>37.8180967741935</v>
      </c>
      <c r="BV118">
        <v>37.546</v>
      </c>
      <c r="BW118">
        <v>1459.4764516129</v>
      </c>
      <c r="BX118">
        <v>40.5016129032258</v>
      </c>
      <c r="BY118">
        <v>0</v>
      </c>
      <c r="BZ118">
        <v>1559409577.2</v>
      </c>
      <c r="CA118">
        <v>2.28074230769231</v>
      </c>
      <c r="CB118">
        <v>0.17245469258936</v>
      </c>
      <c r="CC118">
        <v>-89.7846154509543</v>
      </c>
      <c r="CD118">
        <v>12949.8615384615</v>
      </c>
      <c r="CE118">
        <v>15</v>
      </c>
      <c r="CF118">
        <v>1559409352.6</v>
      </c>
      <c r="CG118" t="s">
        <v>266</v>
      </c>
      <c r="CH118">
        <v>9</v>
      </c>
      <c r="CI118">
        <v>2.601</v>
      </c>
      <c r="CJ118">
        <v>0.035</v>
      </c>
      <c r="CK118">
        <v>400</v>
      </c>
      <c r="CL118">
        <v>13</v>
      </c>
      <c r="CM118">
        <v>0.21</v>
      </c>
      <c r="CN118">
        <v>0.13</v>
      </c>
      <c r="CO118">
        <v>-17.2673853658537</v>
      </c>
      <c r="CP118">
        <v>-1.42515888501753</v>
      </c>
      <c r="CQ118">
        <v>0.176518479045052</v>
      </c>
      <c r="CR118">
        <v>0</v>
      </c>
      <c r="CS118">
        <v>2.288</v>
      </c>
      <c r="CT118">
        <v>0.471287874919682</v>
      </c>
      <c r="CU118">
        <v>0.213068267160054</v>
      </c>
      <c r="CV118">
        <v>1</v>
      </c>
      <c r="CW118">
        <v>0.599119073170732</v>
      </c>
      <c r="CX118">
        <v>0.0277249128919887</v>
      </c>
      <c r="CY118">
        <v>0.00544360069318472</v>
      </c>
      <c r="CZ118">
        <v>1</v>
      </c>
      <c r="DA118">
        <v>2</v>
      </c>
      <c r="DB118">
        <v>3</v>
      </c>
      <c r="DC118" t="s">
        <v>263</v>
      </c>
      <c r="DD118">
        <v>1.85563</v>
      </c>
      <c r="DE118">
        <v>1.85379</v>
      </c>
      <c r="DF118">
        <v>1.85481</v>
      </c>
      <c r="DG118">
        <v>1.85924</v>
      </c>
      <c r="DH118">
        <v>1.85358</v>
      </c>
      <c r="DI118">
        <v>1.85791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2.601</v>
      </c>
      <c r="DZ118">
        <v>0.035</v>
      </c>
      <c r="EA118">
        <v>2</v>
      </c>
      <c r="EB118">
        <v>241.013</v>
      </c>
      <c r="EC118">
        <v>416.769</v>
      </c>
      <c r="ED118">
        <v>17.9375</v>
      </c>
      <c r="EE118">
        <v>19.7702</v>
      </c>
      <c r="EF118">
        <v>29.9994</v>
      </c>
      <c r="EG118">
        <v>19.7685</v>
      </c>
      <c r="EH118">
        <v>19.7453</v>
      </c>
      <c r="EI118">
        <v>16.4641</v>
      </c>
      <c r="EJ118">
        <v>24.4946</v>
      </c>
      <c r="EK118">
        <v>23.8436</v>
      </c>
      <c r="EL118">
        <v>17.9877</v>
      </c>
      <c r="EM118">
        <v>323.33</v>
      </c>
      <c r="EN118">
        <v>13.2916</v>
      </c>
      <c r="EO118">
        <v>102.193</v>
      </c>
      <c r="EP118">
        <v>102.617</v>
      </c>
    </row>
    <row r="119" spans="1:146">
      <c r="A119">
        <v>103</v>
      </c>
      <c r="B119">
        <v>1559409560.1</v>
      </c>
      <c r="C119">
        <v>240</v>
      </c>
      <c r="D119" t="s">
        <v>463</v>
      </c>
      <c r="E119" t="s">
        <v>464</v>
      </c>
      <c r="H119">
        <v>1559409549.76129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-0.0418793295806855</v>
      </c>
      <c r="AF119">
        <v>0.0470132162850931</v>
      </c>
      <c r="AG119">
        <v>3.50127991098382</v>
      </c>
      <c r="AH119">
        <v>241</v>
      </c>
      <c r="AI119">
        <v>48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1559409549.76129</v>
      </c>
      <c r="AU119">
        <v>279.408612903226</v>
      </c>
      <c r="AV119">
        <v>296.710258064516</v>
      </c>
      <c r="AW119">
        <v>13.8682709677419</v>
      </c>
      <c r="AX119">
        <v>13.2687967741936</v>
      </c>
      <c r="AY119">
        <v>500.026612903226</v>
      </c>
      <c r="AZ119">
        <v>101.077774193548</v>
      </c>
      <c r="BA119">
        <v>0.199989258064516</v>
      </c>
      <c r="BB119">
        <v>20.0040032258064</v>
      </c>
      <c r="BC119">
        <v>20.6068806451613</v>
      </c>
      <c r="BD119">
        <v>999.9</v>
      </c>
      <c r="BE119">
        <v>0</v>
      </c>
      <c r="BF119">
        <v>0</v>
      </c>
      <c r="BG119">
        <v>9991.71580645161</v>
      </c>
      <c r="BH119">
        <v>0</v>
      </c>
      <c r="BI119">
        <v>110.853806451613</v>
      </c>
      <c r="BJ119">
        <v>1499.97032258065</v>
      </c>
      <c r="BK119">
        <v>0.97299664516129</v>
      </c>
      <c r="BL119">
        <v>0.0270033741935484</v>
      </c>
      <c r="BM119">
        <v>0</v>
      </c>
      <c r="BN119">
        <v>2.27963548387097</v>
      </c>
      <c r="BO119">
        <v>0</v>
      </c>
      <c r="BP119">
        <v>12950.6870967742</v>
      </c>
      <c r="BQ119">
        <v>13121.7161290323</v>
      </c>
      <c r="BR119">
        <v>38.018</v>
      </c>
      <c r="BS119">
        <v>40.157</v>
      </c>
      <c r="BT119">
        <v>39.562</v>
      </c>
      <c r="BU119">
        <v>37.8140322580645</v>
      </c>
      <c r="BV119">
        <v>37.54</v>
      </c>
      <c r="BW119">
        <v>1459.46806451613</v>
      </c>
      <c r="BX119">
        <v>40.5022580645161</v>
      </c>
      <c r="BY119">
        <v>0</v>
      </c>
      <c r="BZ119">
        <v>1559409579</v>
      </c>
      <c r="CA119">
        <v>2.25233076923077</v>
      </c>
      <c r="CB119">
        <v>0.236670076062722</v>
      </c>
      <c r="CC119">
        <v>-95.5965810742963</v>
      </c>
      <c r="CD119">
        <v>12946.9615384615</v>
      </c>
      <c r="CE119">
        <v>15</v>
      </c>
      <c r="CF119">
        <v>1559409352.6</v>
      </c>
      <c r="CG119" t="s">
        <v>266</v>
      </c>
      <c r="CH119">
        <v>9</v>
      </c>
      <c r="CI119">
        <v>2.601</v>
      </c>
      <c r="CJ119">
        <v>0.035</v>
      </c>
      <c r="CK119">
        <v>400</v>
      </c>
      <c r="CL119">
        <v>13</v>
      </c>
      <c r="CM119">
        <v>0.21</v>
      </c>
      <c r="CN119">
        <v>0.13</v>
      </c>
      <c r="CO119">
        <v>-17.2997853658537</v>
      </c>
      <c r="CP119">
        <v>-1.56523484320552</v>
      </c>
      <c r="CQ119">
        <v>0.184640343292596</v>
      </c>
      <c r="CR119">
        <v>0</v>
      </c>
      <c r="CS119">
        <v>2.28194411764706</v>
      </c>
      <c r="CT119">
        <v>-0.176848637305937</v>
      </c>
      <c r="CU119">
        <v>0.218317366385265</v>
      </c>
      <c r="CV119">
        <v>1</v>
      </c>
      <c r="CW119">
        <v>0.599522682926829</v>
      </c>
      <c r="CX119">
        <v>-0.00128573519163665</v>
      </c>
      <c r="CY119">
        <v>0.00477413527575119</v>
      </c>
      <c r="CZ119">
        <v>1</v>
      </c>
      <c r="DA119">
        <v>2</v>
      </c>
      <c r="DB119">
        <v>3</v>
      </c>
      <c r="DC119" t="s">
        <v>263</v>
      </c>
      <c r="DD119">
        <v>1.85563</v>
      </c>
      <c r="DE119">
        <v>1.85378</v>
      </c>
      <c r="DF119">
        <v>1.85482</v>
      </c>
      <c r="DG119">
        <v>1.85921</v>
      </c>
      <c r="DH119">
        <v>1.85359</v>
      </c>
      <c r="DI119">
        <v>1.85791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2.601</v>
      </c>
      <c r="DZ119">
        <v>0.035</v>
      </c>
      <c r="EA119">
        <v>2</v>
      </c>
      <c r="EB119">
        <v>240.643</v>
      </c>
      <c r="EC119">
        <v>416.499</v>
      </c>
      <c r="ED119">
        <v>17.9351</v>
      </c>
      <c r="EE119">
        <v>19.7668</v>
      </c>
      <c r="EF119">
        <v>29.9992</v>
      </c>
      <c r="EG119">
        <v>19.7663</v>
      </c>
      <c r="EH119">
        <v>19.7432</v>
      </c>
      <c r="EI119">
        <v>16.5675</v>
      </c>
      <c r="EJ119">
        <v>24.4946</v>
      </c>
      <c r="EK119">
        <v>23.8436</v>
      </c>
      <c r="EL119">
        <v>17.9727</v>
      </c>
      <c r="EM119">
        <v>323.33</v>
      </c>
      <c r="EN119">
        <v>13.2917</v>
      </c>
      <c r="EO119">
        <v>102.192</v>
      </c>
      <c r="EP119">
        <v>102.617</v>
      </c>
    </row>
    <row r="120" spans="1:146">
      <c r="A120">
        <v>104</v>
      </c>
      <c r="B120">
        <v>1559409562.1</v>
      </c>
      <c r="C120">
        <v>242</v>
      </c>
      <c r="D120" t="s">
        <v>465</v>
      </c>
      <c r="E120" t="s">
        <v>466</v>
      </c>
      <c r="H120">
        <v>1559409551.76129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-0.0418580668750744</v>
      </c>
      <c r="AF120">
        <v>0.0469893470353293</v>
      </c>
      <c r="AG120">
        <v>3.49987593884033</v>
      </c>
      <c r="AH120">
        <v>241</v>
      </c>
      <c r="AI120">
        <v>48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1559409551.76129</v>
      </c>
      <c r="AU120">
        <v>282.709612903226</v>
      </c>
      <c r="AV120">
        <v>300.05535483871</v>
      </c>
      <c r="AW120">
        <v>13.8680032258065</v>
      </c>
      <c r="AX120">
        <v>13.2685967741935</v>
      </c>
      <c r="AY120">
        <v>500.030677419355</v>
      </c>
      <c r="AZ120">
        <v>101.077258064516</v>
      </c>
      <c r="BA120">
        <v>0.200008</v>
      </c>
      <c r="BB120">
        <v>20.0002774193548</v>
      </c>
      <c r="BC120">
        <v>20.6079032258065</v>
      </c>
      <c r="BD120">
        <v>999.9</v>
      </c>
      <c r="BE120">
        <v>0</v>
      </c>
      <c r="BF120">
        <v>0</v>
      </c>
      <c r="BG120">
        <v>9986.69387096774</v>
      </c>
      <c r="BH120">
        <v>0</v>
      </c>
      <c r="BI120">
        <v>110.788</v>
      </c>
      <c r="BJ120">
        <v>1499.97935483871</v>
      </c>
      <c r="BK120">
        <v>0.97299664516129</v>
      </c>
      <c r="BL120">
        <v>0.0270033741935484</v>
      </c>
      <c r="BM120">
        <v>0</v>
      </c>
      <c r="BN120">
        <v>2.26151935483871</v>
      </c>
      <c r="BO120">
        <v>0</v>
      </c>
      <c r="BP120">
        <v>12947.7</v>
      </c>
      <c r="BQ120">
        <v>13121.7967741936</v>
      </c>
      <c r="BR120">
        <v>38.014</v>
      </c>
      <c r="BS120">
        <v>40.151</v>
      </c>
      <c r="BT120">
        <v>39.562</v>
      </c>
      <c r="BU120">
        <v>37.812</v>
      </c>
      <c r="BV120">
        <v>37.534</v>
      </c>
      <c r="BW120">
        <v>1459.47612903226</v>
      </c>
      <c r="BX120">
        <v>40.5032258064516</v>
      </c>
      <c r="BY120">
        <v>0</v>
      </c>
      <c r="BZ120">
        <v>1559409580.8</v>
      </c>
      <c r="CA120">
        <v>2.24508076923077</v>
      </c>
      <c r="CB120">
        <v>0.111770928455329</v>
      </c>
      <c r="CC120">
        <v>-99.7572650357928</v>
      </c>
      <c r="CD120">
        <v>12943.8961538462</v>
      </c>
      <c r="CE120">
        <v>15</v>
      </c>
      <c r="CF120">
        <v>1559409352.6</v>
      </c>
      <c r="CG120" t="s">
        <v>266</v>
      </c>
      <c r="CH120">
        <v>9</v>
      </c>
      <c r="CI120">
        <v>2.601</v>
      </c>
      <c r="CJ120">
        <v>0.035</v>
      </c>
      <c r="CK120">
        <v>400</v>
      </c>
      <c r="CL120">
        <v>13</v>
      </c>
      <c r="CM120">
        <v>0.21</v>
      </c>
      <c r="CN120">
        <v>0.13</v>
      </c>
      <c r="CO120">
        <v>-17.3388853658537</v>
      </c>
      <c r="CP120">
        <v>-1.55223344947719</v>
      </c>
      <c r="CQ120">
        <v>0.184496248307385</v>
      </c>
      <c r="CR120">
        <v>0</v>
      </c>
      <c r="CS120">
        <v>2.27101764705882</v>
      </c>
      <c r="CT120">
        <v>-0.330932415173929</v>
      </c>
      <c r="CU120">
        <v>0.201672374775042</v>
      </c>
      <c r="CV120">
        <v>1</v>
      </c>
      <c r="CW120">
        <v>0.599493878048781</v>
      </c>
      <c r="CX120">
        <v>-0.0273324668989507</v>
      </c>
      <c r="CY120">
        <v>0.00479931888559363</v>
      </c>
      <c r="CZ120">
        <v>1</v>
      </c>
      <c r="DA120">
        <v>2</v>
      </c>
      <c r="DB120">
        <v>3</v>
      </c>
      <c r="DC120" t="s">
        <v>263</v>
      </c>
      <c r="DD120">
        <v>1.85562</v>
      </c>
      <c r="DE120">
        <v>1.85379</v>
      </c>
      <c r="DF120">
        <v>1.85481</v>
      </c>
      <c r="DG120">
        <v>1.85919</v>
      </c>
      <c r="DH120">
        <v>1.85359</v>
      </c>
      <c r="DI120">
        <v>1.85791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2.601</v>
      </c>
      <c r="DZ120">
        <v>0.035</v>
      </c>
      <c r="EA120">
        <v>2</v>
      </c>
      <c r="EB120">
        <v>241.045</v>
      </c>
      <c r="EC120">
        <v>416.525</v>
      </c>
      <c r="ED120">
        <v>17.9359</v>
      </c>
      <c r="EE120">
        <v>19.7634</v>
      </c>
      <c r="EF120">
        <v>29.9991</v>
      </c>
      <c r="EG120">
        <v>19.7639</v>
      </c>
      <c r="EH120">
        <v>19.7414</v>
      </c>
      <c r="EI120">
        <v>16.7054</v>
      </c>
      <c r="EJ120">
        <v>24.4946</v>
      </c>
      <c r="EK120">
        <v>23.8436</v>
      </c>
      <c r="EL120">
        <v>17.9727</v>
      </c>
      <c r="EM120">
        <v>328.33</v>
      </c>
      <c r="EN120">
        <v>13.2953</v>
      </c>
      <c r="EO120">
        <v>102.193</v>
      </c>
      <c r="EP120">
        <v>102.616</v>
      </c>
    </row>
    <row r="121" spans="1:146">
      <c r="A121">
        <v>105</v>
      </c>
      <c r="B121">
        <v>1559409564.1</v>
      </c>
      <c r="C121">
        <v>244</v>
      </c>
      <c r="D121" t="s">
        <v>467</v>
      </c>
      <c r="E121" t="s">
        <v>468</v>
      </c>
      <c r="H121">
        <v>1559409553.76129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-0.0418192440608315</v>
      </c>
      <c r="AF121">
        <v>0.0469457650252764</v>
      </c>
      <c r="AG121">
        <v>3.49731182956977</v>
      </c>
      <c r="AH121">
        <v>240</v>
      </c>
      <c r="AI121">
        <v>48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1559409553.76129</v>
      </c>
      <c r="AU121">
        <v>286.006032258065</v>
      </c>
      <c r="AV121">
        <v>303.42035483871</v>
      </c>
      <c r="AW121">
        <v>13.8670677419355</v>
      </c>
      <c r="AX121">
        <v>13.2683516129032</v>
      </c>
      <c r="AY121">
        <v>500.029548387097</v>
      </c>
      <c r="AZ121">
        <v>101.076967741935</v>
      </c>
      <c r="BA121">
        <v>0.200025290322581</v>
      </c>
      <c r="BB121">
        <v>19.9955322580645</v>
      </c>
      <c r="BC121">
        <v>20.6092548387097</v>
      </c>
      <c r="BD121">
        <v>999.9</v>
      </c>
      <c r="BE121">
        <v>0</v>
      </c>
      <c r="BF121">
        <v>0</v>
      </c>
      <c r="BG121">
        <v>9977.46</v>
      </c>
      <c r="BH121">
        <v>0</v>
      </c>
      <c r="BI121">
        <v>110.728451612903</v>
      </c>
      <c r="BJ121">
        <v>1499.98096774194</v>
      </c>
      <c r="BK121">
        <v>0.97299664516129</v>
      </c>
      <c r="BL121">
        <v>0.0270033741935484</v>
      </c>
      <c r="BM121">
        <v>0</v>
      </c>
      <c r="BN121">
        <v>2.23637419354839</v>
      </c>
      <c r="BO121">
        <v>0</v>
      </c>
      <c r="BP121">
        <v>12944.464516129</v>
      </c>
      <c r="BQ121">
        <v>13121.8096774194</v>
      </c>
      <c r="BR121">
        <v>38.008</v>
      </c>
      <c r="BS121">
        <v>40.145</v>
      </c>
      <c r="BT121">
        <v>39.558</v>
      </c>
      <c r="BU121">
        <v>37.812</v>
      </c>
      <c r="BV121">
        <v>37.528</v>
      </c>
      <c r="BW121">
        <v>1459.47709677419</v>
      </c>
      <c r="BX121">
        <v>40.5038709677419</v>
      </c>
      <c r="BY121">
        <v>0</v>
      </c>
      <c r="BZ121">
        <v>1559409583.2</v>
      </c>
      <c r="CA121">
        <v>2.26312307692308</v>
      </c>
      <c r="CB121">
        <v>-0.557558984656735</v>
      </c>
      <c r="CC121">
        <v>-106.451282161664</v>
      </c>
      <c r="CD121">
        <v>12939.7038461538</v>
      </c>
      <c r="CE121">
        <v>15</v>
      </c>
      <c r="CF121">
        <v>1559409352.6</v>
      </c>
      <c r="CG121" t="s">
        <v>266</v>
      </c>
      <c r="CH121">
        <v>9</v>
      </c>
      <c r="CI121">
        <v>2.601</v>
      </c>
      <c r="CJ121">
        <v>0.035</v>
      </c>
      <c r="CK121">
        <v>400</v>
      </c>
      <c r="CL121">
        <v>13</v>
      </c>
      <c r="CM121">
        <v>0.21</v>
      </c>
      <c r="CN121">
        <v>0.13</v>
      </c>
      <c r="CO121">
        <v>-17.4092585365854</v>
      </c>
      <c r="CP121">
        <v>-1.53953310104528</v>
      </c>
      <c r="CQ121">
        <v>0.182386546058706</v>
      </c>
      <c r="CR121">
        <v>0</v>
      </c>
      <c r="CS121">
        <v>2.25689705882353</v>
      </c>
      <c r="CT121">
        <v>-0.375054825312234</v>
      </c>
      <c r="CU121">
        <v>0.194196125067802</v>
      </c>
      <c r="CV121">
        <v>1</v>
      </c>
      <c r="CW121">
        <v>0.598831878048781</v>
      </c>
      <c r="CX121">
        <v>-0.0475372473867597</v>
      </c>
      <c r="CY121">
        <v>0.00553154565879843</v>
      </c>
      <c r="CZ121">
        <v>1</v>
      </c>
      <c r="DA121">
        <v>2</v>
      </c>
      <c r="DB121">
        <v>3</v>
      </c>
      <c r="DC121" t="s">
        <v>263</v>
      </c>
      <c r="DD121">
        <v>1.85563</v>
      </c>
      <c r="DE121">
        <v>1.85379</v>
      </c>
      <c r="DF121">
        <v>1.8548</v>
      </c>
      <c r="DG121">
        <v>1.85921</v>
      </c>
      <c r="DH121">
        <v>1.85359</v>
      </c>
      <c r="DI121">
        <v>1.85792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2.601</v>
      </c>
      <c r="DZ121">
        <v>0.035</v>
      </c>
      <c r="EA121">
        <v>2</v>
      </c>
      <c r="EB121">
        <v>241.671</v>
      </c>
      <c r="EC121">
        <v>416.632</v>
      </c>
      <c r="ED121">
        <v>17.9366</v>
      </c>
      <c r="EE121">
        <v>19.7603</v>
      </c>
      <c r="EF121">
        <v>29.9994</v>
      </c>
      <c r="EG121">
        <v>19.7614</v>
      </c>
      <c r="EH121">
        <v>19.7393</v>
      </c>
      <c r="EI121">
        <v>16.8656</v>
      </c>
      <c r="EJ121">
        <v>24.4946</v>
      </c>
      <c r="EK121">
        <v>23.8436</v>
      </c>
      <c r="EL121">
        <v>17.9959</v>
      </c>
      <c r="EM121">
        <v>333.33</v>
      </c>
      <c r="EN121">
        <v>13.2977</v>
      </c>
      <c r="EO121">
        <v>102.194</v>
      </c>
      <c r="EP121">
        <v>102.615</v>
      </c>
    </row>
    <row r="122" spans="1:146">
      <c r="A122">
        <v>106</v>
      </c>
      <c r="B122">
        <v>1559409566.1</v>
      </c>
      <c r="C122">
        <v>246</v>
      </c>
      <c r="D122" t="s">
        <v>469</v>
      </c>
      <c r="E122" t="s">
        <v>470</v>
      </c>
      <c r="H122">
        <v>1559409555.76129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-0.0417931903181965</v>
      </c>
      <c r="AF122">
        <v>0.0469165174167353</v>
      </c>
      <c r="AG122">
        <v>3.49559060360761</v>
      </c>
      <c r="AH122">
        <v>240</v>
      </c>
      <c r="AI122">
        <v>48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1559409555.76129</v>
      </c>
      <c r="AU122">
        <v>289.302322580645</v>
      </c>
      <c r="AV122">
        <v>306.756677419355</v>
      </c>
      <c r="AW122">
        <v>13.8654580645161</v>
      </c>
      <c r="AX122">
        <v>13.2680774193548</v>
      </c>
      <c r="AY122">
        <v>500.024258064516</v>
      </c>
      <c r="AZ122">
        <v>101.076903225806</v>
      </c>
      <c r="BA122">
        <v>0.200027258064516</v>
      </c>
      <c r="BB122">
        <v>19.9902419354839</v>
      </c>
      <c r="BC122">
        <v>20.6089580645161</v>
      </c>
      <c r="BD122">
        <v>999.9</v>
      </c>
      <c r="BE122">
        <v>0</v>
      </c>
      <c r="BF122">
        <v>0</v>
      </c>
      <c r="BG122">
        <v>9971.25032258064</v>
      </c>
      <c r="BH122">
        <v>0</v>
      </c>
      <c r="BI122">
        <v>110.685096774194</v>
      </c>
      <c r="BJ122">
        <v>1499.98096774194</v>
      </c>
      <c r="BK122">
        <v>0.972996516129032</v>
      </c>
      <c r="BL122">
        <v>0.0270035193548387</v>
      </c>
      <c r="BM122">
        <v>0</v>
      </c>
      <c r="BN122">
        <v>2.21382903225806</v>
      </c>
      <c r="BO122">
        <v>0</v>
      </c>
      <c r="BP122">
        <v>12941.0129032258</v>
      </c>
      <c r="BQ122">
        <v>13121.8064516129</v>
      </c>
      <c r="BR122">
        <v>38.006</v>
      </c>
      <c r="BS122">
        <v>40.139</v>
      </c>
      <c r="BT122">
        <v>39.552</v>
      </c>
      <c r="BU122">
        <v>37.81</v>
      </c>
      <c r="BV122">
        <v>37.522</v>
      </c>
      <c r="BW122">
        <v>1459.47612903226</v>
      </c>
      <c r="BX122">
        <v>40.5048387096774</v>
      </c>
      <c r="BY122">
        <v>0</v>
      </c>
      <c r="BZ122">
        <v>1559409585</v>
      </c>
      <c r="CA122">
        <v>2.27761538461538</v>
      </c>
      <c r="CB122">
        <v>-0.542188036143786</v>
      </c>
      <c r="CC122">
        <v>-113.760683639045</v>
      </c>
      <c r="CD122">
        <v>12936.3961538462</v>
      </c>
      <c r="CE122">
        <v>15</v>
      </c>
      <c r="CF122">
        <v>1559409352.6</v>
      </c>
      <c r="CG122" t="s">
        <v>266</v>
      </c>
      <c r="CH122">
        <v>9</v>
      </c>
      <c r="CI122">
        <v>2.601</v>
      </c>
      <c r="CJ122">
        <v>0.035</v>
      </c>
      <c r="CK122">
        <v>400</v>
      </c>
      <c r="CL122">
        <v>13</v>
      </c>
      <c r="CM122">
        <v>0.21</v>
      </c>
      <c r="CN122">
        <v>0.13</v>
      </c>
      <c r="CO122">
        <v>-17.4521048780488</v>
      </c>
      <c r="CP122">
        <v>-1.64196376306641</v>
      </c>
      <c r="CQ122">
        <v>0.190796492209944</v>
      </c>
      <c r="CR122">
        <v>0</v>
      </c>
      <c r="CS122">
        <v>2.24427352941176</v>
      </c>
      <c r="CT122">
        <v>0.158220060896606</v>
      </c>
      <c r="CU122">
        <v>0.18688511146569</v>
      </c>
      <c r="CV122">
        <v>1</v>
      </c>
      <c r="CW122">
        <v>0.597517341463415</v>
      </c>
      <c r="CX122">
        <v>-0.0612649128919856</v>
      </c>
      <c r="CY122">
        <v>0.00640247718678522</v>
      </c>
      <c r="CZ122">
        <v>1</v>
      </c>
      <c r="DA122">
        <v>2</v>
      </c>
      <c r="DB122">
        <v>3</v>
      </c>
      <c r="DC122" t="s">
        <v>263</v>
      </c>
      <c r="DD122">
        <v>1.85563</v>
      </c>
      <c r="DE122">
        <v>1.85379</v>
      </c>
      <c r="DF122">
        <v>1.85481</v>
      </c>
      <c r="DG122">
        <v>1.85924</v>
      </c>
      <c r="DH122">
        <v>1.8536</v>
      </c>
      <c r="DI122">
        <v>1.85792</v>
      </c>
      <c r="DJ122">
        <v>1.85516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2.601</v>
      </c>
      <c r="DZ122">
        <v>0.035</v>
      </c>
      <c r="EA122">
        <v>2</v>
      </c>
      <c r="EB122">
        <v>241.526</v>
      </c>
      <c r="EC122">
        <v>416.597</v>
      </c>
      <c r="ED122">
        <v>17.9417</v>
      </c>
      <c r="EE122">
        <v>19.7577</v>
      </c>
      <c r="EF122">
        <v>29.9994</v>
      </c>
      <c r="EG122">
        <v>19.7588</v>
      </c>
      <c r="EH122">
        <v>19.7369</v>
      </c>
      <c r="EI122">
        <v>16.9683</v>
      </c>
      <c r="EJ122">
        <v>24.4946</v>
      </c>
      <c r="EK122">
        <v>23.8436</v>
      </c>
      <c r="EL122">
        <v>17.9959</v>
      </c>
      <c r="EM122">
        <v>333.33</v>
      </c>
      <c r="EN122">
        <v>13.2973</v>
      </c>
      <c r="EO122">
        <v>102.194</v>
      </c>
      <c r="EP122">
        <v>102.616</v>
      </c>
    </row>
    <row r="123" spans="1:146">
      <c r="A123">
        <v>107</v>
      </c>
      <c r="B123">
        <v>1559409568.1</v>
      </c>
      <c r="C123">
        <v>248</v>
      </c>
      <c r="D123" t="s">
        <v>471</v>
      </c>
      <c r="E123" t="s">
        <v>472</v>
      </c>
      <c r="H123">
        <v>1559409557.76129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-0.0417845456519682</v>
      </c>
      <c r="AF123">
        <v>0.0469068130215798</v>
      </c>
      <c r="AG123">
        <v>3.49501941539981</v>
      </c>
      <c r="AH123">
        <v>241</v>
      </c>
      <c r="AI123">
        <v>48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1559409557.76129</v>
      </c>
      <c r="AU123">
        <v>292.594774193548</v>
      </c>
      <c r="AV123">
        <v>310.106419354839</v>
      </c>
      <c r="AW123">
        <v>13.8635</v>
      </c>
      <c r="AX123">
        <v>13.2677193548387</v>
      </c>
      <c r="AY123">
        <v>500.02564516129</v>
      </c>
      <c r="AZ123">
        <v>101.076838709677</v>
      </c>
      <c r="BA123">
        <v>0.2</v>
      </c>
      <c r="BB123">
        <v>19.9845741935484</v>
      </c>
      <c r="BC123">
        <v>20.6046161290323</v>
      </c>
      <c r="BD123">
        <v>999.9</v>
      </c>
      <c r="BE123">
        <v>0</v>
      </c>
      <c r="BF123">
        <v>0</v>
      </c>
      <c r="BG123">
        <v>9969.19419354839</v>
      </c>
      <c r="BH123">
        <v>0</v>
      </c>
      <c r="BI123">
        <v>110.650322580645</v>
      </c>
      <c r="BJ123">
        <v>1499.98</v>
      </c>
      <c r="BK123">
        <v>0.972996516129032</v>
      </c>
      <c r="BL123">
        <v>0.0270035193548387</v>
      </c>
      <c r="BM123">
        <v>0</v>
      </c>
      <c r="BN123">
        <v>2.25663548387097</v>
      </c>
      <c r="BO123">
        <v>0</v>
      </c>
      <c r="BP123">
        <v>12937.2709677419</v>
      </c>
      <c r="BQ123">
        <v>13121.7967741936</v>
      </c>
      <c r="BR123">
        <v>38.004</v>
      </c>
      <c r="BS123">
        <v>40.135</v>
      </c>
      <c r="BT123">
        <v>39.548</v>
      </c>
      <c r="BU123">
        <v>37.804</v>
      </c>
      <c r="BV123">
        <v>37.518</v>
      </c>
      <c r="BW123">
        <v>1459.47548387097</v>
      </c>
      <c r="BX123">
        <v>40.5051612903226</v>
      </c>
      <c r="BY123">
        <v>0</v>
      </c>
      <c r="BZ123">
        <v>1559409586.8</v>
      </c>
      <c r="CA123">
        <v>2.27301538461538</v>
      </c>
      <c r="CB123">
        <v>0.105169227531692</v>
      </c>
      <c r="CC123">
        <v>-121.295726587177</v>
      </c>
      <c r="CD123">
        <v>12932.8961538462</v>
      </c>
      <c r="CE123">
        <v>15</v>
      </c>
      <c r="CF123">
        <v>1559409352.6</v>
      </c>
      <c r="CG123" t="s">
        <v>266</v>
      </c>
      <c r="CH123">
        <v>9</v>
      </c>
      <c r="CI123">
        <v>2.601</v>
      </c>
      <c r="CJ123">
        <v>0.035</v>
      </c>
      <c r="CK123">
        <v>400</v>
      </c>
      <c r="CL123">
        <v>13</v>
      </c>
      <c r="CM123">
        <v>0.21</v>
      </c>
      <c r="CN123">
        <v>0.13</v>
      </c>
      <c r="CO123">
        <v>-17.5044414634146</v>
      </c>
      <c r="CP123">
        <v>-1.57858536585366</v>
      </c>
      <c r="CQ123">
        <v>0.186417135158722</v>
      </c>
      <c r="CR123">
        <v>0</v>
      </c>
      <c r="CS123">
        <v>2.28087058823529</v>
      </c>
      <c r="CT123">
        <v>-0.00605108300973769</v>
      </c>
      <c r="CU123">
        <v>0.169401712834961</v>
      </c>
      <c r="CV123">
        <v>1</v>
      </c>
      <c r="CW123">
        <v>0.595932073170732</v>
      </c>
      <c r="CX123">
        <v>-0.0682927317073119</v>
      </c>
      <c r="CY123">
        <v>0.00688930381413293</v>
      </c>
      <c r="CZ123">
        <v>1</v>
      </c>
      <c r="DA123">
        <v>2</v>
      </c>
      <c r="DB123">
        <v>3</v>
      </c>
      <c r="DC123" t="s">
        <v>263</v>
      </c>
      <c r="DD123">
        <v>1.85562</v>
      </c>
      <c r="DE123">
        <v>1.85379</v>
      </c>
      <c r="DF123">
        <v>1.85482</v>
      </c>
      <c r="DG123">
        <v>1.85926</v>
      </c>
      <c r="DH123">
        <v>1.85361</v>
      </c>
      <c r="DI123">
        <v>1.85791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2.601</v>
      </c>
      <c r="DZ123">
        <v>0.035</v>
      </c>
      <c r="EA123">
        <v>2</v>
      </c>
      <c r="EB123">
        <v>240.947</v>
      </c>
      <c r="EC123">
        <v>416.886</v>
      </c>
      <c r="ED123">
        <v>17.9559</v>
      </c>
      <c r="EE123">
        <v>19.7549</v>
      </c>
      <c r="EF123">
        <v>29.9993</v>
      </c>
      <c r="EG123">
        <v>19.7567</v>
      </c>
      <c r="EH123">
        <v>19.7348</v>
      </c>
      <c r="EI123">
        <v>17.1059</v>
      </c>
      <c r="EJ123">
        <v>24.4946</v>
      </c>
      <c r="EK123">
        <v>23.8436</v>
      </c>
      <c r="EL123">
        <v>17.9959</v>
      </c>
      <c r="EM123">
        <v>338.33</v>
      </c>
      <c r="EN123">
        <v>13.2986</v>
      </c>
      <c r="EO123">
        <v>102.194</v>
      </c>
      <c r="EP123">
        <v>102.618</v>
      </c>
    </row>
    <row r="124" spans="1:146">
      <c r="A124">
        <v>108</v>
      </c>
      <c r="B124">
        <v>1559409570.1</v>
      </c>
      <c r="C124">
        <v>250</v>
      </c>
      <c r="D124" t="s">
        <v>473</v>
      </c>
      <c r="E124" t="s">
        <v>474</v>
      </c>
      <c r="H124">
        <v>1559409559.76129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-0.0417926139042645</v>
      </c>
      <c r="AF124">
        <v>0.0469158703416</v>
      </c>
      <c r="AG124">
        <v>3.49555251888737</v>
      </c>
      <c r="AH124">
        <v>241</v>
      </c>
      <c r="AI124">
        <v>48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1559409559.76129</v>
      </c>
      <c r="AU124">
        <v>295.883516129032</v>
      </c>
      <c r="AV124">
        <v>313.476838709677</v>
      </c>
      <c r="AW124">
        <v>13.8613870967742</v>
      </c>
      <c r="AX124">
        <v>13.2673903225806</v>
      </c>
      <c r="AY124">
        <v>500.01864516129</v>
      </c>
      <c r="AZ124">
        <v>101.076741935484</v>
      </c>
      <c r="BA124">
        <v>0.199967161290323</v>
      </c>
      <c r="BB124">
        <v>19.9783032258065</v>
      </c>
      <c r="BC124">
        <v>20.5989838709677</v>
      </c>
      <c r="BD124">
        <v>999.9</v>
      </c>
      <c r="BE124">
        <v>0</v>
      </c>
      <c r="BF124">
        <v>0</v>
      </c>
      <c r="BG124">
        <v>9971.12870967742</v>
      </c>
      <c r="BH124">
        <v>0</v>
      </c>
      <c r="BI124">
        <v>110.614967741935</v>
      </c>
      <c r="BJ124">
        <v>1499.97612903226</v>
      </c>
      <c r="BK124">
        <v>0.972996258064516</v>
      </c>
      <c r="BL124">
        <v>0.0270038096774193</v>
      </c>
      <c r="BM124">
        <v>0</v>
      </c>
      <c r="BN124">
        <v>2.25697419354839</v>
      </c>
      <c r="BO124">
        <v>0</v>
      </c>
      <c r="BP124">
        <v>12933.5</v>
      </c>
      <c r="BQ124">
        <v>13121.7677419355</v>
      </c>
      <c r="BR124">
        <v>38.002</v>
      </c>
      <c r="BS124">
        <v>40.133</v>
      </c>
      <c r="BT124">
        <v>39.542</v>
      </c>
      <c r="BU124">
        <v>37.798</v>
      </c>
      <c r="BV124">
        <v>37.512</v>
      </c>
      <c r="BW124">
        <v>1459.47129032258</v>
      </c>
      <c r="BX124">
        <v>40.5054838709677</v>
      </c>
      <c r="BY124">
        <v>0</v>
      </c>
      <c r="BZ124">
        <v>1559409589.2</v>
      </c>
      <c r="CA124">
        <v>2.23828076923077</v>
      </c>
      <c r="CB124">
        <v>-0.395757269124854</v>
      </c>
      <c r="CC124">
        <v>-128.570940327487</v>
      </c>
      <c r="CD124">
        <v>12928.1653846154</v>
      </c>
      <c r="CE124">
        <v>15</v>
      </c>
      <c r="CF124">
        <v>1559409352.6</v>
      </c>
      <c r="CG124" t="s">
        <v>266</v>
      </c>
      <c r="CH124">
        <v>9</v>
      </c>
      <c r="CI124">
        <v>2.601</v>
      </c>
      <c r="CJ124">
        <v>0.035</v>
      </c>
      <c r="CK124">
        <v>400</v>
      </c>
      <c r="CL124">
        <v>13</v>
      </c>
      <c r="CM124">
        <v>0.21</v>
      </c>
      <c r="CN124">
        <v>0.13</v>
      </c>
      <c r="CO124">
        <v>-17.5880390243902</v>
      </c>
      <c r="CP124">
        <v>-1.56482926829272</v>
      </c>
      <c r="CQ124">
        <v>0.183651266658822</v>
      </c>
      <c r="CR124">
        <v>0</v>
      </c>
      <c r="CS124">
        <v>2.27160882352941</v>
      </c>
      <c r="CT124">
        <v>-0.504592300172221</v>
      </c>
      <c r="CU124">
        <v>0.179972974062034</v>
      </c>
      <c r="CV124">
        <v>1</v>
      </c>
      <c r="CW124">
        <v>0.594152951219512</v>
      </c>
      <c r="CX124">
        <v>-0.0670133310104634</v>
      </c>
      <c r="CY124">
        <v>0.00678046650654665</v>
      </c>
      <c r="CZ124">
        <v>1</v>
      </c>
      <c r="DA124">
        <v>2</v>
      </c>
      <c r="DB124">
        <v>3</v>
      </c>
      <c r="DC124" t="s">
        <v>263</v>
      </c>
      <c r="DD124">
        <v>1.85563</v>
      </c>
      <c r="DE124">
        <v>1.85379</v>
      </c>
      <c r="DF124">
        <v>1.85483</v>
      </c>
      <c r="DG124">
        <v>1.85923</v>
      </c>
      <c r="DH124">
        <v>1.8536</v>
      </c>
      <c r="DI124">
        <v>1.85791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2.601</v>
      </c>
      <c r="DZ124">
        <v>0.035</v>
      </c>
      <c r="EA124">
        <v>2</v>
      </c>
      <c r="EB124">
        <v>240.317</v>
      </c>
      <c r="EC124">
        <v>416.982</v>
      </c>
      <c r="ED124">
        <v>17.9718</v>
      </c>
      <c r="EE124">
        <v>19.7515</v>
      </c>
      <c r="EF124">
        <v>29.9994</v>
      </c>
      <c r="EG124">
        <v>19.7544</v>
      </c>
      <c r="EH124">
        <v>19.733</v>
      </c>
      <c r="EI124">
        <v>17.2658</v>
      </c>
      <c r="EJ124">
        <v>24.4946</v>
      </c>
      <c r="EK124">
        <v>23.8436</v>
      </c>
      <c r="EL124">
        <v>18.0276</v>
      </c>
      <c r="EM124">
        <v>343.33</v>
      </c>
      <c r="EN124">
        <v>13.3004</v>
      </c>
      <c r="EO124">
        <v>102.195</v>
      </c>
      <c r="EP124">
        <v>102.618</v>
      </c>
    </row>
    <row r="125" spans="1:146">
      <c r="A125">
        <v>109</v>
      </c>
      <c r="B125">
        <v>1559409572.1</v>
      </c>
      <c r="C125">
        <v>252</v>
      </c>
      <c r="D125" t="s">
        <v>475</v>
      </c>
      <c r="E125" t="s">
        <v>476</v>
      </c>
      <c r="H125">
        <v>1559409561.76129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-0.0418040622687615</v>
      </c>
      <c r="AF125">
        <v>0.0469287221336798</v>
      </c>
      <c r="AG125">
        <v>3.49630889871205</v>
      </c>
      <c r="AH125">
        <v>241</v>
      </c>
      <c r="AI125">
        <v>48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1559409561.76129</v>
      </c>
      <c r="AU125">
        <v>299.177483870968</v>
      </c>
      <c r="AV125">
        <v>316.811483870968</v>
      </c>
      <c r="AW125">
        <v>13.8592064516129</v>
      </c>
      <c r="AX125">
        <v>13.2671161290323</v>
      </c>
      <c r="AY125">
        <v>500.013290322581</v>
      </c>
      <c r="AZ125">
        <v>101.07664516129</v>
      </c>
      <c r="BA125">
        <v>0.199962677419355</v>
      </c>
      <c r="BB125">
        <v>19.9718870967742</v>
      </c>
      <c r="BC125">
        <v>20.5941580645161</v>
      </c>
      <c r="BD125">
        <v>999.9</v>
      </c>
      <c r="BE125">
        <v>0</v>
      </c>
      <c r="BF125">
        <v>0</v>
      </c>
      <c r="BG125">
        <v>9973.86967741936</v>
      </c>
      <c r="BH125">
        <v>0</v>
      </c>
      <c r="BI125">
        <v>110.583483870968</v>
      </c>
      <c r="BJ125">
        <v>1499.97935483871</v>
      </c>
      <c r="BK125">
        <v>0.972996258064516</v>
      </c>
      <c r="BL125">
        <v>0.0270038096774193</v>
      </c>
      <c r="BM125">
        <v>0</v>
      </c>
      <c r="BN125">
        <v>2.23883225806452</v>
      </c>
      <c r="BO125">
        <v>0</v>
      </c>
      <c r="BP125">
        <v>12929.4741935484</v>
      </c>
      <c r="BQ125">
        <v>13121.7967741935</v>
      </c>
      <c r="BR125">
        <v>38.002</v>
      </c>
      <c r="BS125">
        <v>40.129</v>
      </c>
      <c r="BT125">
        <v>39.536</v>
      </c>
      <c r="BU125">
        <v>37.792</v>
      </c>
      <c r="BV125">
        <v>37.508</v>
      </c>
      <c r="BW125">
        <v>1459.47451612903</v>
      </c>
      <c r="BX125">
        <v>40.5054838709677</v>
      </c>
      <c r="BY125">
        <v>0</v>
      </c>
      <c r="BZ125">
        <v>1559409591</v>
      </c>
      <c r="CA125">
        <v>2.22067307692308</v>
      </c>
      <c r="CB125">
        <v>0.0335623921927516</v>
      </c>
      <c r="CC125">
        <v>-135.487179355449</v>
      </c>
      <c r="CD125">
        <v>12924.1230769231</v>
      </c>
      <c r="CE125">
        <v>15</v>
      </c>
      <c r="CF125">
        <v>1559409352.6</v>
      </c>
      <c r="CG125" t="s">
        <v>266</v>
      </c>
      <c r="CH125">
        <v>9</v>
      </c>
      <c r="CI125">
        <v>2.601</v>
      </c>
      <c r="CJ125">
        <v>0.035</v>
      </c>
      <c r="CK125">
        <v>400</v>
      </c>
      <c r="CL125">
        <v>13</v>
      </c>
      <c r="CM125">
        <v>0.21</v>
      </c>
      <c r="CN125">
        <v>0.13</v>
      </c>
      <c r="CO125">
        <v>-17.6319756097561</v>
      </c>
      <c r="CP125">
        <v>-1.72483066202093</v>
      </c>
      <c r="CQ125">
        <v>0.195852690760905</v>
      </c>
      <c r="CR125">
        <v>0</v>
      </c>
      <c r="CS125">
        <v>2.25531764705882</v>
      </c>
      <c r="CT125">
        <v>-0.634819060901759</v>
      </c>
      <c r="CU125">
        <v>0.183121768344243</v>
      </c>
      <c r="CV125">
        <v>1</v>
      </c>
      <c r="CW125">
        <v>0.59220843902439</v>
      </c>
      <c r="CX125">
        <v>-0.0564601881533146</v>
      </c>
      <c r="CY125">
        <v>0.00582940639177166</v>
      </c>
      <c r="CZ125">
        <v>1</v>
      </c>
      <c r="DA125">
        <v>2</v>
      </c>
      <c r="DB125">
        <v>3</v>
      </c>
      <c r="DC125" t="s">
        <v>263</v>
      </c>
      <c r="DD125">
        <v>1.85562</v>
      </c>
      <c r="DE125">
        <v>1.85379</v>
      </c>
      <c r="DF125">
        <v>1.85483</v>
      </c>
      <c r="DG125">
        <v>1.85921</v>
      </c>
      <c r="DH125">
        <v>1.85359</v>
      </c>
      <c r="DI125">
        <v>1.85791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2.601</v>
      </c>
      <c r="DZ125">
        <v>0.035</v>
      </c>
      <c r="EA125">
        <v>2</v>
      </c>
      <c r="EB125">
        <v>240.709</v>
      </c>
      <c r="EC125">
        <v>416.809</v>
      </c>
      <c r="ED125">
        <v>17.9884</v>
      </c>
      <c r="EE125">
        <v>19.7482</v>
      </c>
      <c r="EF125">
        <v>29.9996</v>
      </c>
      <c r="EG125">
        <v>19.7521</v>
      </c>
      <c r="EH125">
        <v>19.7308</v>
      </c>
      <c r="EI125">
        <v>17.3662</v>
      </c>
      <c r="EJ125">
        <v>24.4946</v>
      </c>
      <c r="EK125">
        <v>23.8436</v>
      </c>
      <c r="EL125">
        <v>18.0276</v>
      </c>
      <c r="EM125">
        <v>343.33</v>
      </c>
      <c r="EN125">
        <v>13.2998</v>
      </c>
      <c r="EO125">
        <v>102.195</v>
      </c>
      <c r="EP125">
        <v>102.618</v>
      </c>
    </row>
    <row r="126" spans="1:146">
      <c r="A126">
        <v>110</v>
      </c>
      <c r="B126">
        <v>1559409574.1</v>
      </c>
      <c r="C126">
        <v>254</v>
      </c>
      <c r="D126" t="s">
        <v>477</v>
      </c>
      <c r="E126" t="s">
        <v>478</v>
      </c>
      <c r="H126">
        <v>1559409563.76129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-0.041826761017615</v>
      </c>
      <c r="AF126">
        <v>0.0469542034677874</v>
      </c>
      <c r="AG126">
        <v>3.49780836316211</v>
      </c>
      <c r="AH126">
        <v>241</v>
      </c>
      <c r="AI126">
        <v>48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1559409563.76129</v>
      </c>
      <c r="AU126">
        <v>302.469870967742</v>
      </c>
      <c r="AV126">
        <v>320.152419354839</v>
      </c>
      <c r="AW126">
        <v>13.8573709677419</v>
      </c>
      <c r="AX126">
        <v>13.2667741935484</v>
      </c>
      <c r="AY126">
        <v>500.016935483871</v>
      </c>
      <c r="AZ126">
        <v>101.076548387097</v>
      </c>
      <c r="BA126">
        <v>0.199953709677419</v>
      </c>
      <c r="BB126">
        <v>19.9659967741935</v>
      </c>
      <c r="BC126">
        <v>20.5905677419355</v>
      </c>
      <c r="BD126">
        <v>999.9</v>
      </c>
      <c r="BE126">
        <v>0</v>
      </c>
      <c r="BF126">
        <v>0</v>
      </c>
      <c r="BG126">
        <v>9979.29483870968</v>
      </c>
      <c r="BH126">
        <v>0</v>
      </c>
      <c r="BI126">
        <v>110.55735483871</v>
      </c>
      <c r="BJ126">
        <v>1499.98161290323</v>
      </c>
      <c r="BK126">
        <v>0.972996258064516</v>
      </c>
      <c r="BL126">
        <v>0.0270038096774193</v>
      </c>
      <c r="BM126">
        <v>0</v>
      </c>
      <c r="BN126">
        <v>2.24335806451613</v>
      </c>
      <c r="BO126">
        <v>0</v>
      </c>
      <c r="BP126">
        <v>12925.2483870968</v>
      </c>
      <c r="BQ126">
        <v>13121.8258064516</v>
      </c>
      <c r="BR126">
        <v>38</v>
      </c>
      <c r="BS126">
        <v>40.127</v>
      </c>
      <c r="BT126">
        <v>39.53</v>
      </c>
      <c r="BU126">
        <v>37.786</v>
      </c>
      <c r="BV126">
        <v>37.506</v>
      </c>
      <c r="BW126">
        <v>1459.4764516129</v>
      </c>
      <c r="BX126">
        <v>40.5054838709677</v>
      </c>
      <c r="BY126">
        <v>0</v>
      </c>
      <c r="BZ126">
        <v>1559409592.8</v>
      </c>
      <c r="CA126">
        <v>2.24239230769231</v>
      </c>
      <c r="CB126">
        <v>0.525182905469123</v>
      </c>
      <c r="CC126">
        <v>-134.947008677201</v>
      </c>
      <c r="CD126">
        <v>12919.9769230769</v>
      </c>
      <c r="CE126">
        <v>15</v>
      </c>
      <c r="CF126">
        <v>1559409352.6</v>
      </c>
      <c r="CG126" t="s">
        <v>266</v>
      </c>
      <c r="CH126">
        <v>9</v>
      </c>
      <c r="CI126">
        <v>2.601</v>
      </c>
      <c r="CJ126">
        <v>0.035</v>
      </c>
      <c r="CK126">
        <v>400</v>
      </c>
      <c r="CL126">
        <v>13</v>
      </c>
      <c r="CM126">
        <v>0.21</v>
      </c>
      <c r="CN126">
        <v>0.13</v>
      </c>
      <c r="CO126">
        <v>-17.6754390243902</v>
      </c>
      <c r="CP126">
        <v>-1.86759512195133</v>
      </c>
      <c r="CQ126">
        <v>0.20605228779697</v>
      </c>
      <c r="CR126">
        <v>0</v>
      </c>
      <c r="CS126">
        <v>2.25958529411765</v>
      </c>
      <c r="CT126">
        <v>-0.0608246901210985</v>
      </c>
      <c r="CU126">
        <v>0.179652550500637</v>
      </c>
      <c r="CV126">
        <v>1</v>
      </c>
      <c r="CW126">
        <v>0.590650390243903</v>
      </c>
      <c r="CX126">
        <v>-0.0408386759581904</v>
      </c>
      <c r="CY126">
        <v>0.00445352499946733</v>
      </c>
      <c r="CZ126">
        <v>1</v>
      </c>
      <c r="DA126">
        <v>2</v>
      </c>
      <c r="DB126">
        <v>3</v>
      </c>
      <c r="DC126" t="s">
        <v>263</v>
      </c>
      <c r="DD126">
        <v>1.85562</v>
      </c>
      <c r="DE126">
        <v>1.85379</v>
      </c>
      <c r="DF126">
        <v>1.85483</v>
      </c>
      <c r="DG126">
        <v>1.85923</v>
      </c>
      <c r="DH126">
        <v>1.8536</v>
      </c>
      <c r="DI126">
        <v>1.85791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2.601</v>
      </c>
      <c r="DZ126">
        <v>0.035</v>
      </c>
      <c r="EA126">
        <v>2</v>
      </c>
      <c r="EB126">
        <v>241.077</v>
      </c>
      <c r="EC126">
        <v>416.932</v>
      </c>
      <c r="ED126">
        <v>18.0083</v>
      </c>
      <c r="EE126">
        <v>19.7448</v>
      </c>
      <c r="EF126">
        <v>29.9996</v>
      </c>
      <c r="EG126">
        <v>19.7495</v>
      </c>
      <c r="EH126">
        <v>19.7289</v>
      </c>
      <c r="EI126">
        <v>17.5042</v>
      </c>
      <c r="EJ126">
        <v>24.4946</v>
      </c>
      <c r="EK126">
        <v>23.8436</v>
      </c>
      <c r="EL126">
        <v>18.0647</v>
      </c>
      <c r="EM126">
        <v>348.33</v>
      </c>
      <c r="EN126">
        <v>13.3005</v>
      </c>
      <c r="EO126">
        <v>102.197</v>
      </c>
      <c r="EP126">
        <v>102.619</v>
      </c>
    </row>
    <row r="127" spans="1:146">
      <c r="A127">
        <v>111</v>
      </c>
      <c r="B127">
        <v>1559409576.1</v>
      </c>
      <c r="C127">
        <v>256</v>
      </c>
      <c r="D127" t="s">
        <v>479</v>
      </c>
      <c r="E127" t="s">
        <v>480</v>
      </c>
      <c r="H127">
        <v>1559409565.76129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-0.0418348292060885</v>
      </c>
      <c r="AF127">
        <v>0.0469632607161611</v>
      </c>
      <c r="AG127">
        <v>3.49834127357685</v>
      </c>
      <c r="AH127">
        <v>241</v>
      </c>
      <c r="AI127">
        <v>48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1559409565.76129</v>
      </c>
      <c r="AU127">
        <v>305.755741935484</v>
      </c>
      <c r="AV127">
        <v>323.512290322581</v>
      </c>
      <c r="AW127">
        <v>13.8560516129032</v>
      </c>
      <c r="AX127">
        <v>13.2664032258065</v>
      </c>
      <c r="AY127">
        <v>500.016096774194</v>
      </c>
      <c r="AZ127">
        <v>101.076451612903</v>
      </c>
      <c r="BA127">
        <v>0.199980258064516</v>
      </c>
      <c r="BB127">
        <v>19.9609290322581</v>
      </c>
      <c r="BC127">
        <v>20.5865709677419</v>
      </c>
      <c r="BD127">
        <v>999.9</v>
      </c>
      <c r="BE127">
        <v>0</v>
      </c>
      <c r="BF127">
        <v>0</v>
      </c>
      <c r="BG127">
        <v>9981.22935483871</v>
      </c>
      <c r="BH127">
        <v>0</v>
      </c>
      <c r="BI127">
        <v>110.534741935484</v>
      </c>
      <c r="BJ127">
        <v>1499.98322580645</v>
      </c>
      <c r="BK127">
        <v>0.972996258064516</v>
      </c>
      <c r="BL127">
        <v>0.0270038096774193</v>
      </c>
      <c r="BM127">
        <v>0</v>
      </c>
      <c r="BN127">
        <v>2.24474838709677</v>
      </c>
      <c r="BO127">
        <v>0</v>
      </c>
      <c r="BP127">
        <v>12921.0483870968</v>
      </c>
      <c r="BQ127">
        <v>13121.8419354839</v>
      </c>
      <c r="BR127">
        <v>38</v>
      </c>
      <c r="BS127">
        <v>40.125</v>
      </c>
      <c r="BT127">
        <v>39.524</v>
      </c>
      <c r="BU127">
        <v>37.78</v>
      </c>
      <c r="BV127">
        <v>37.502</v>
      </c>
      <c r="BW127">
        <v>1459.47806451613</v>
      </c>
      <c r="BX127">
        <v>40.5054838709677</v>
      </c>
      <c r="BY127">
        <v>0</v>
      </c>
      <c r="BZ127">
        <v>1559409595.2</v>
      </c>
      <c r="CA127">
        <v>2.26645384615385</v>
      </c>
      <c r="CB127">
        <v>0.511726494168668</v>
      </c>
      <c r="CC127">
        <v>-136.15384625234</v>
      </c>
      <c r="CD127">
        <v>12914.5961538462</v>
      </c>
      <c r="CE127">
        <v>15</v>
      </c>
      <c r="CF127">
        <v>1559409352.6</v>
      </c>
      <c r="CG127" t="s">
        <v>266</v>
      </c>
      <c r="CH127">
        <v>9</v>
      </c>
      <c r="CI127">
        <v>2.601</v>
      </c>
      <c r="CJ127">
        <v>0.035</v>
      </c>
      <c r="CK127">
        <v>400</v>
      </c>
      <c r="CL127">
        <v>13</v>
      </c>
      <c r="CM127">
        <v>0.21</v>
      </c>
      <c r="CN127">
        <v>0.13</v>
      </c>
      <c r="CO127">
        <v>-17.7507317073171</v>
      </c>
      <c r="CP127">
        <v>-1.93567735191628</v>
      </c>
      <c r="CQ127">
        <v>0.213040412333738</v>
      </c>
      <c r="CR127">
        <v>0</v>
      </c>
      <c r="CS127">
        <v>2.25163529411765</v>
      </c>
      <c r="CT127">
        <v>0.0943107452625326</v>
      </c>
      <c r="CU127">
        <v>0.181108219000738</v>
      </c>
      <c r="CV127">
        <v>1</v>
      </c>
      <c r="CW127">
        <v>0.589679317073171</v>
      </c>
      <c r="CX127">
        <v>-0.0251952334494712</v>
      </c>
      <c r="CY127">
        <v>0.00330174436113608</v>
      </c>
      <c r="CZ127">
        <v>1</v>
      </c>
      <c r="DA127">
        <v>2</v>
      </c>
      <c r="DB127">
        <v>3</v>
      </c>
      <c r="DC127" t="s">
        <v>263</v>
      </c>
      <c r="DD127">
        <v>1.85562</v>
      </c>
      <c r="DE127">
        <v>1.85379</v>
      </c>
      <c r="DF127">
        <v>1.85483</v>
      </c>
      <c r="DG127">
        <v>1.85923</v>
      </c>
      <c r="DH127">
        <v>1.85361</v>
      </c>
      <c r="DI127">
        <v>1.85791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2.601</v>
      </c>
      <c r="DZ127">
        <v>0.035</v>
      </c>
      <c r="EA127">
        <v>2</v>
      </c>
      <c r="EB127">
        <v>241</v>
      </c>
      <c r="EC127">
        <v>417.179</v>
      </c>
      <c r="ED127">
        <v>18.0249</v>
      </c>
      <c r="EE127">
        <v>19.7416</v>
      </c>
      <c r="EF127">
        <v>29.9995</v>
      </c>
      <c r="EG127">
        <v>19.747</v>
      </c>
      <c r="EH127">
        <v>19.7268</v>
      </c>
      <c r="EI127">
        <v>17.6631</v>
      </c>
      <c r="EJ127">
        <v>24.4946</v>
      </c>
      <c r="EK127">
        <v>23.8436</v>
      </c>
      <c r="EL127">
        <v>18.0647</v>
      </c>
      <c r="EM127">
        <v>353.33</v>
      </c>
      <c r="EN127">
        <v>13.3006</v>
      </c>
      <c r="EO127">
        <v>102.198</v>
      </c>
      <c r="EP127">
        <v>102.62</v>
      </c>
    </row>
    <row r="128" spans="1:146">
      <c r="A128">
        <v>112</v>
      </c>
      <c r="B128">
        <v>1559409578.1</v>
      </c>
      <c r="C128">
        <v>258</v>
      </c>
      <c r="D128" t="s">
        <v>481</v>
      </c>
      <c r="E128" t="s">
        <v>482</v>
      </c>
      <c r="H128">
        <v>1559409567.76129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-0.0418479440765562</v>
      </c>
      <c r="AF128">
        <v>0.0469779833071867</v>
      </c>
      <c r="AG128">
        <v>3.49920744442384</v>
      </c>
      <c r="AH128">
        <v>241</v>
      </c>
      <c r="AI128">
        <v>48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1559409567.76129</v>
      </c>
      <c r="AU128">
        <v>309.042870967742</v>
      </c>
      <c r="AV128">
        <v>326.842387096774</v>
      </c>
      <c r="AW128">
        <v>13.8551935483871</v>
      </c>
      <c r="AX128">
        <v>13.2660580645161</v>
      </c>
      <c r="AY128">
        <v>500.013870967742</v>
      </c>
      <c r="AZ128">
        <v>101.076451612903</v>
      </c>
      <c r="BA128">
        <v>0.199975032258064</v>
      </c>
      <c r="BB128">
        <v>19.9570225806452</v>
      </c>
      <c r="BC128">
        <v>20.5813612903226</v>
      </c>
      <c r="BD128">
        <v>999.9</v>
      </c>
      <c r="BE128">
        <v>0</v>
      </c>
      <c r="BF128">
        <v>0</v>
      </c>
      <c r="BG128">
        <v>9984.35838709678</v>
      </c>
      <c r="BH128">
        <v>0</v>
      </c>
      <c r="BI128">
        <v>110.528322580645</v>
      </c>
      <c r="BJ128">
        <v>1499.99806451613</v>
      </c>
      <c r="BK128">
        <v>0.972996258064516</v>
      </c>
      <c r="BL128">
        <v>0.0270038096774193</v>
      </c>
      <c r="BM128">
        <v>0</v>
      </c>
      <c r="BN128">
        <v>2.24405161290323</v>
      </c>
      <c r="BO128">
        <v>0</v>
      </c>
      <c r="BP128">
        <v>12916.9161290323</v>
      </c>
      <c r="BQ128">
        <v>13121.9677419355</v>
      </c>
      <c r="BR128">
        <v>38</v>
      </c>
      <c r="BS128">
        <v>40.125</v>
      </c>
      <c r="BT128">
        <v>39.518</v>
      </c>
      <c r="BU128">
        <v>37.774</v>
      </c>
      <c r="BV128">
        <v>37.5</v>
      </c>
      <c r="BW128">
        <v>1459.49225806452</v>
      </c>
      <c r="BX128">
        <v>40.5058064516129</v>
      </c>
      <c r="BY128">
        <v>0</v>
      </c>
      <c r="BZ128">
        <v>1559409597</v>
      </c>
      <c r="CA128">
        <v>2.28567692307692</v>
      </c>
      <c r="CB128">
        <v>0.490994872783467</v>
      </c>
      <c r="CC128">
        <v>-130.964102375634</v>
      </c>
      <c r="CD128">
        <v>12910.9423076923</v>
      </c>
      <c r="CE128">
        <v>15</v>
      </c>
      <c r="CF128">
        <v>1559409352.6</v>
      </c>
      <c r="CG128" t="s">
        <v>266</v>
      </c>
      <c r="CH128">
        <v>9</v>
      </c>
      <c r="CI128">
        <v>2.601</v>
      </c>
      <c r="CJ128">
        <v>0.035</v>
      </c>
      <c r="CK128">
        <v>400</v>
      </c>
      <c r="CL128">
        <v>13</v>
      </c>
      <c r="CM128">
        <v>0.21</v>
      </c>
      <c r="CN128">
        <v>0.13</v>
      </c>
      <c r="CO128">
        <v>-17.7973682926829</v>
      </c>
      <c r="CP128">
        <v>-1.87781393728201</v>
      </c>
      <c r="CQ128">
        <v>0.211307508482277</v>
      </c>
      <c r="CR128">
        <v>0</v>
      </c>
      <c r="CS128">
        <v>2.25582647058823</v>
      </c>
      <c r="CT128">
        <v>0.778583769714954</v>
      </c>
      <c r="CU128">
        <v>0.177685181461687</v>
      </c>
      <c r="CV128">
        <v>1</v>
      </c>
      <c r="CW128">
        <v>0.589133951219512</v>
      </c>
      <c r="CX128">
        <v>-0.0102884529616673</v>
      </c>
      <c r="CY128">
        <v>0.00247244370032545</v>
      </c>
      <c r="CZ128">
        <v>1</v>
      </c>
      <c r="DA128">
        <v>2</v>
      </c>
      <c r="DB128">
        <v>3</v>
      </c>
      <c r="DC128" t="s">
        <v>263</v>
      </c>
      <c r="DD128">
        <v>1.85563</v>
      </c>
      <c r="DE128">
        <v>1.85379</v>
      </c>
      <c r="DF128">
        <v>1.85483</v>
      </c>
      <c r="DG128">
        <v>1.85921</v>
      </c>
      <c r="DH128">
        <v>1.85361</v>
      </c>
      <c r="DI128">
        <v>1.85791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2.601</v>
      </c>
      <c r="DZ128">
        <v>0.035</v>
      </c>
      <c r="EA128">
        <v>2</v>
      </c>
      <c r="EB128">
        <v>241.108</v>
      </c>
      <c r="EC128">
        <v>417.048</v>
      </c>
      <c r="ED128">
        <v>18.0445</v>
      </c>
      <c r="EE128">
        <v>19.7391</v>
      </c>
      <c r="EF128">
        <v>29.9996</v>
      </c>
      <c r="EG128">
        <v>19.7449</v>
      </c>
      <c r="EH128">
        <v>19.7247</v>
      </c>
      <c r="EI128">
        <v>17.7635</v>
      </c>
      <c r="EJ128">
        <v>24.4946</v>
      </c>
      <c r="EK128">
        <v>23.8436</v>
      </c>
      <c r="EL128">
        <v>18.0647</v>
      </c>
      <c r="EM128">
        <v>353.33</v>
      </c>
      <c r="EN128">
        <v>13.2991</v>
      </c>
      <c r="EO128">
        <v>102.198</v>
      </c>
      <c r="EP128">
        <v>102.619</v>
      </c>
    </row>
    <row r="129" spans="1:146">
      <c r="A129">
        <v>113</v>
      </c>
      <c r="B129">
        <v>1559409580.1</v>
      </c>
      <c r="C129">
        <v>260</v>
      </c>
      <c r="D129" t="s">
        <v>483</v>
      </c>
      <c r="E129" t="s">
        <v>484</v>
      </c>
      <c r="H129">
        <v>1559409569.76129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-0.041844597258528</v>
      </c>
      <c r="AF129">
        <v>0.0469742262107528</v>
      </c>
      <c r="AG129">
        <v>3.49898641308791</v>
      </c>
      <c r="AH129">
        <v>241</v>
      </c>
      <c r="AI129">
        <v>48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1559409569.76129</v>
      </c>
      <c r="AU129">
        <v>312.334</v>
      </c>
      <c r="AV129">
        <v>330.182612903226</v>
      </c>
      <c r="AW129">
        <v>13.8547516129032</v>
      </c>
      <c r="AX129">
        <v>13.2657064516129</v>
      </c>
      <c r="AY129">
        <v>500.018870967742</v>
      </c>
      <c r="AZ129">
        <v>101.076548387097</v>
      </c>
      <c r="BA129">
        <v>0.199998967741935</v>
      </c>
      <c r="BB129">
        <v>19.954235483871</v>
      </c>
      <c r="BC129">
        <v>20.575764516129</v>
      </c>
      <c r="BD129">
        <v>999.9</v>
      </c>
      <c r="BE129">
        <v>0</v>
      </c>
      <c r="BF129">
        <v>0</v>
      </c>
      <c r="BG129">
        <v>9983.55032258065</v>
      </c>
      <c r="BH129">
        <v>0</v>
      </c>
      <c r="BI129">
        <v>110.533967741935</v>
      </c>
      <c r="BJ129">
        <v>1499.99483870968</v>
      </c>
      <c r="BK129">
        <v>0.972996258064516</v>
      </c>
      <c r="BL129">
        <v>0.0270038096774193</v>
      </c>
      <c r="BM129">
        <v>0</v>
      </c>
      <c r="BN129">
        <v>2.24376129032258</v>
      </c>
      <c r="BO129">
        <v>0</v>
      </c>
      <c r="BP129">
        <v>12912.7</v>
      </c>
      <c r="BQ129">
        <v>13121.9387096774</v>
      </c>
      <c r="BR129">
        <v>38</v>
      </c>
      <c r="BS129">
        <v>40.125</v>
      </c>
      <c r="BT129">
        <v>39.512</v>
      </c>
      <c r="BU129">
        <v>37.768</v>
      </c>
      <c r="BV129">
        <v>37.4979677419355</v>
      </c>
      <c r="BW129">
        <v>1459.49</v>
      </c>
      <c r="BX129">
        <v>40.5048387096774</v>
      </c>
      <c r="BY129">
        <v>0</v>
      </c>
      <c r="BZ129">
        <v>1559409598.8</v>
      </c>
      <c r="CA129">
        <v>2.28228461538462</v>
      </c>
      <c r="CB129">
        <v>0.0995145303030544</v>
      </c>
      <c r="CC129">
        <v>-124.724786412435</v>
      </c>
      <c r="CD129">
        <v>12907.1461538462</v>
      </c>
      <c r="CE129">
        <v>15</v>
      </c>
      <c r="CF129">
        <v>1559409352.6</v>
      </c>
      <c r="CG129" t="s">
        <v>266</v>
      </c>
      <c r="CH129">
        <v>9</v>
      </c>
      <c r="CI129">
        <v>2.601</v>
      </c>
      <c r="CJ129">
        <v>0.035</v>
      </c>
      <c r="CK129">
        <v>400</v>
      </c>
      <c r="CL129">
        <v>13</v>
      </c>
      <c r="CM129">
        <v>0.21</v>
      </c>
      <c r="CN129">
        <v>0.13</v>
      </c>
      <c r="CO129">
        <v>-17.8429121951219</v>
      </c>
      <c r="CP129">
        <v>-1.68963344947737</v>
      </c>
      <c r="CQ129">
        <v>0.200157109261361</v>
      </c>
      <c r="CR129">
        <v>0</v>
      </c>
      <c r="CS129">
        <v>2.26574705882353</v>
      </c>
      <c r="CT129">
        <v>0.282155953424221</v>
      </c>
      <c r="CU129">
        <v>0.16400795575268</v>
      </c>
      <c r="CV129">
        <v>1</v>
      </c>
      <c r="CW129">
        <v>0.589011951219512</v>
      </c>
      <c r="CX129">
        <v>0.00291217421602828</v>
      </c>
      <c r="CY129">
        <v>0.00226786008463355</v>
      </c>
      <c r="CZ129">
        <v>1</v>
      </c>
      <c r="DA129">
        <v>2</v>
      </c>
      <c r="DB129">
        <v>3</v>
      </c>
      <c r="DC129" t="s">
        <v>263</v>
      </c>
      <c r="DD129">
        <v>1.85562</v>
      </c>
      <c r="DE129">
        <v>1.85379</v>
      </c>
      <c r="DF129">
        <v>1.85484</v>
      </c>
      <c r="DG129">
        <v>1.85921</v>
      </c>
      <c r="DH129">
        <v>1.85357</v>
      </c>
      <c r="DI129">
        <v>1.85792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2.601</v>
      </c>
      <c r="DZ129">
        <v>0.035</v>
      </c>
      <c r="EA129">
        <v>2</v>
      </c>
      <c r="EB129">
        <v>241.341</v>
      </c>
      <c r="EC129">
        <v>416.991</v>
      </c>
      <c r="ED129">
        <v>18.0633</v>
      </c>
      <c r="EE129">
        <v>19.7363</v>
      </c>
      <c r="EF129">
        <v>29.9997</v>
      </c>
      <c r="EG129">
        <v>19.7426</v>
      </c>
      <c r="EH129">
        <v>19.723</v>
      </c>
      <c r="EI129">
        <v>17.9007</v>
      </c>
      <c r="EJ129">
        <v>24.4946</v>
      </c>
      <c r="EK129">
        <v>23.8436</v>
      </c>
      <c r="EL129">
        <v>18.1004</v>
      </c>
      <c r="EM129">
        <v>358.33</v>
      </c>
      <c r="EN129">
        <v>13.3013</v>
      </c>
      <c r="EO129">
        <v>102.198</v>
      </c>
      <c r="EP129">
        <v>102.619</v>
      </c>
    </row>
    <row r="130" spans="1:146">
      <c r="A130">
        <v>114</v>
      </c>
      <c r="B130">
        <v>1559409582.1</v>
      </c>
      <c r="C130">
        <v>262</v>
      </c>
      <c r="D130" t="s">
        <v>485</v>
      </c>
      <c r="E130" t="s">
        <v>486</v>
      </c>
      <c r="H130">
        <v>1559409571.76129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-0.0418438761172328</v>
      </c>
      <c r="AF130">
        <v>0.0469734166664735</v>
      </c>
      <c r="AG130">
        <v>3.49893878649318</v>
      </c>
      <c r="AH130">
        <v>240</v>
      </c>
      <c r="AI130">
        <v>48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1559409571.76129</v>
      </c>
      <c r="AU130">
        <v>315.625290322581</v>
      </c>
      <c r="AV130">
        <v>333.545838709677</v>
      </c>
      <c r="AW130">
        <v>13.8544451612903</v>
      </c>
      <c r="AX130">
        <v>13.2653580645161</v>
      </c>
      <c r="AY130">
        <v>500.016935483871</v>
      </c>
      <c r="AZ130">
        <v>101.07664516129</v>
      </c>
      <c r="BA130">
        <v>0.199991838709677</v>
      </c>
      <c r="BB130">
        <v>19.9525064516129</v>
      </c>
      <c r="BC130">
        <v>20.5710322580645</v>
      </c>
      <c r="BD130">
        <v>999.9</v>
      </c>
      <c r="BE130">
        <v>0</v>
      </c>
      <c r="BF130">
        <v>0</v>
      </c>
      <c r="BG130">
        <v>9983.36870967742</v>
      </c>
      <c r="BH130">
        <v>0</v>
      </c>
      <c r="BI130">
        <v>110.542967741935</v>
      </c>
      <c r="BJ130">
        <v>1499.99870967742</v>
      </c>
      <c r="BK130">
        <v>0.972996387096774</v>
      </c>
      <c r="BL130">
        <v>0.027003664516129</v>
      </c>
      <c r="BM130">
        <v>0</v>
      </c>
      <c r="BN130">
        <v>2.25539677419355</v>
      </c>
      <c r="BO130">
        <v>0</v>
      </c>
      <c r="BP130">
        <v>12908.8032258065</v>
      </c>
      <c r="BQ130">
        <v>13121.9741935484</v>
      </c>
      <c r="BR130">
        <v>38</v>
      </c>
      <c r="BS130">
        <v>40.120935483871</v>
      </c>
      <c r="BT130">
        <v>39.506</v>
      </c>
      <c r="BU130">
        <v>37.762</v>
      </c>
      <c r="BV130">
        <v>37.4979677419355</v>
      </c>
      <c r="BW130">
        <v>1459.49483870968</v>
      </c>
      <c r="BX130">
        <v>40.5038709677419</v>
      </c>
      <c r="BY130">
        <v>0</v>
      </c>
      <c r="BZ130">
        <v>1559409601.2</v>
      </c>
      <c r="CA130">
        <v>2.26433461538462</v>
      </c>
      <c r="CB130">
        <v>0.173070081168294</v>
      </c>
      <c r="CC130">
        <v>-110.608547054064</v>
      </c>
      <c r="CD130">
        <v>12902.6192307692</v>
      </c>
      <c r="CE130">
        <v>15</v>
      </c>
      <c r="CF130">
        <v>1559409352.6</v>
      </c>
      <c r="CG130" t="s">
        <v>266</v>
      </c>
      <c r="CH130">
        <v>9</v>
      </c>
      <c r="CI130">
        <v>2.601</v>
      </c>
      <c r="CJ130">
        <v>0.035</v>
      </c>
      <c r="CK130">
        <v>400</v>
      </c>
      <c r="CL130">
        <v>13</v>
      </c>
      <c r="CM130">
        <v>0.21</v>
      </c>
      <c r="CN130">
        <v>0.13</v>
      </c>
      <c r="CO130">
        <v>-17.9164536585366</v>
      </c>
      <c r="CP130">
        <v>-1.51932334494784</v>
      </c>
      <c r="CQ130">
        <v>0.180415405617636</v>
      </c>
      <c r="CR130">
        <v>0</v>
      </c>
      <c r="CS130">
        <v>2.27225588235294</v>
      </c>
      <c r="CT130">
        <v>0.113756825922233</v>
      </c>
      <c r="CU130">
        <v>0.165948998528032</v>
      </c>
      <c r="CV130">
        <v>1</v>
      </c>
      <c r="CW130">
        <v>0.589052487804878</v>
      </c>
      <c r="CX130">
        <v>0.0141871149825775</v>
      </c>
      <c r="CY130">
        <v>0.00232487093921311</v>
      </c>
      <c r="CZ130">
        <v>1</v>
      </c>
      <c r="DA130">
        <v>2</v>
      </c>
      <c r="DB130">
        <v>3</v>
      </c>
      <c r="DC130" t="s">
        <v>263</v>
      </c>
      <c r="DD130">
        <v>1.85562</v>
      </c>
      <c r="DE130">
        <v>1.85378</v>
      </c>
      <c r="DF130">
        <v>1.85482</v>
      </c>
      <c r="DG130">
        <v>1.85922</v>
      </c>
      <c r="DH130">
        <v>1.85355</v>
      </c>
      <c r="DI130">
        <v>1.85792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2.601</v>
      </c>
      <c r="DZ130">
        <v>0.035</v>
      </c>
      <c r="EA130">
        <v>2</v>
      </c>
      <c r="EB130">
        <v>241.298</v>
      </c>
      <c r="EC130">
        <v>417.171</v>
      </c>
      <c r="ED130">
        <v>18.079</v>
      </c>
      <c r="EE130">
        <v>19.733</v>
      </c>
      <c r="EF130">
        <v>29.9997</v>
      </c>
      <c r="EG130">
        <v>19.7402</v>
      </c>
      <c r="EH130">
        <v>19.7212</v>
      </c>
      <c r="EI130">
        <v>18.0593</v>
      </c>
      <c r="EJ130">
        <v>24.4946</v>
      </c>
      <c r="EK130">
        <v>23.8436</v>
      </c>
      <c r="EL130">
        <v>18.1004</v>
      </c>
      <c r="EM130">
        <v>363.33</v>
      </c>
      <c r="EN130">
        <v>13.2998</v>
      </c>
      <c r="EO130">
        <v>102.198</v>
      </c>
      <c r="EP130">
        <v>102.619</v>
      </c>
    </row>
    <row r="131" spans="1:146">
      <c r="A131">
        <v>115</v>
      </c>
      <c r="B131">
        <v>1559409584.1</v>
      </c>
      <c r="C131">
        <v>264</v>
      </c>
      <c r="D131" t="s">
        <v>487</v>
      </c>
      <c r="E131" t="s">
        <v>488</v>
      </c>
      <c r="H131">
        <v>1559409573.76129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-0.0418861409287634</v>
      </c>
      <c r="AF131">
        <v>0.0470208626200175</v>
      </c>
      <c r="AG131">
        <v>3.50172960990317</v>
      </c>
      <c r="AH131">
        <v>241</v>
      </c>
      <c r="AI131">
        <v>48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1559409573.76129</v>
      </c>
      <c r="AU131">
        <v>318.916387096774</v>
      </c>
      <c r="AV131">
        <v>336.879064516129</v>
      </c>
      <c r="AW131">
        <v>13.8542774193548</v>
      </c>
      <c r="AX131">
        <v>13.2649419354839</v>
      </c>
      <c r="AY131">
        <v>500.011548387097</v>
      </c>
      <c r="AZ131">
        <v>101.076709677419</v>
      </c>
      <c r="BA131">
        <v>0.19992764516129</v>
      </c>
      <c r="BB131">
        <v>19.9516193548387</v>
      </c>
      <c r="BC131">
        <v>20.5672387096774</v>
      </c>
      <c r="BD131">
        <v>999.9</v>
      </c>
      <c r="BE131">
        <v>0</v>
      </c>
      <c r="BF131">
        <v>0</v>
      </c>
      <c r="BG131">
        <v>9993.44612903226</v>
      </c>
      <c r="BH131">
        <v>0</v>
      </c>
      <c r="BI131">
        <v>110.556548387097</v>
      </c>
      <c r="BJ131">
        <v>1500.00258064516</v>
      </c>
      <c r="BK131">
        <v>0.972996516129032</v>
      </c>
      <c r="BL131">
        <v>0.0270035193548387</v>
      </c>
      <c r="BM131">
        <v>0</v>
      </c>
      <c r="BN131">
        <v>2.26015483870968</v>
      </c>
      <c r="BO131">
        <v>0</v>
      </c>
      <c r="BP131">
        <v>12905.1516129032</v>
      </c>
      <c r="BQ131">
        <v>13122.0129032258</v>
      </c>
      <c r="BR131">
        <v>38</v>
      </c>
      <c r="BS131">
        <v>40.120935483871</v>
      </c>
      <c r="BT131">
        <v>39.502</v>
      </c>
      <c r="BU131">
        <v>37.756</v>
      </c>
      <c r="BV131">
        <v>37.4979677419355</v>
      </c>
      <c r="BW131">
        <v>1459.49935483871</v>
      </c>
      <c r="BX131">
        <v>40.5029032258064</v>
      </c>
      <c r="BY131">
        <v>0</v>
      </c>
      <c r="BZ131">
        <v>1559409603</v>
      </c>
      <c r="CA131">
        <v>2.24787307692308</v>
      </c>
      <c r="CB131">
        <v>0.080064952724899</v>
      </c>
      <c r="CC131">
        <v>-97.9418801610643</v>
      </c>
      <c r="CD131">
        <v>12899.5692307692</v>
      </c>
      <c r="CE131">
        <v>15</v>
      </c>
      <c r="CF131">
        <v>1559409352.6</v>
      </c>
      <c r="CG131" t="s">
        <v>266</v>
      </c>
      <c r="CH131">
        <v>9</v>
      </c>
      <c r="CI131">
        <v>2.601</v>
      </c>
      <c r="CJ131">
        <v>0.035</v>
      </c>
      <c r="CK131">
        <v>400</v>
      </c>
      <c r="CL131">
        <v>13</v>
      </c>
      <c r="CM131">
        <v>0.21</v>
      </c>
      <c r="CN131">
        <v>0.13</v>
      </c>
      <c r="CO131">
        <v>-17.9608390243902</v>
      </c>
      <c r="CP131">
        <v>-1.48683554006961</v>
      </c>
      <c r="CQ131">
        <v>0.178969071967755</v>
      </c>
      <c r="CR131">
        <v>0</v>
      </c>
      <c r="CS131">
        <v>2.27307058823529</v>
      </c>
      <c r="CT131">
        <v>-0.0297006369825002</v>
      </c>
      <c r="CU131">
        <v>0.165957818044954</v>
      </c>
      <c r="CV131">
        <v>1</v>
      </c>
      <c r="CW131">
        <v>0.589287048780488</v>
      </c>
      <c r="CX131">
        <v>0.0229565644599317</v>
      </c>
      <c r="CY131">
        <v>0.00256884143907013</v>
      </c>
      <c r="CZ131">
        <v>1</v>
      </c>
      <c r="DA131">
        <v>2</v>
      </c>
      <c r="DB131">
        <v>3</v>
      </c>
      <c r="DC131" t="s">
        <v>263</v>
      </c>
      <c r="DD131">
        <v>1.85562</v>
      </c>
      <c r="DE131">
        <v>1.85378</v>
      </c>
      <c r="DF131">
        <v>1.85481</v>
      </c>
      <c r="DG131">
        <v>1.85923</v>
      </c>
      <c r="DH131">
        <v>1.85356</v>
      </c>
      <c r="DI131">
        <v>1.85791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2.601</v>
      </c>
      <c r="DZ131">
        <v>0.035</v>
      </c>
      <c r="EA131">
        <v>2</v>
      </c>
      <c r="EB131">
        <v>241.18</v>
      </c>
      <c r="EC131">
        <v>417.013</v>
      </c>
      <c r="ED131">
        <v>18.0972</v>
      </c>
      <c r="EE131">
        <v>19.7302</v>
      </c>
      <c r="EF131">
        <v>29.9996</v>
      </c>
      <c r="EG131">
        <v>19.7381</v>
      </c>
      <c r="EH131">
        <v>19.7191</v>
      </c>
      <c r="EI131">
        <v>18.1586</v>
      </c>
      <c r="EJ131">
        <v>24.4946</v>
      </c>
      <c r="EK131">
        <v>23.8436</v>
      </c>
      <c r="EL131">
        <v>18.1326</v>
      </c>
      <c r="EM131">
        <v>363.33</v>
      </c>
      <c r="EN131">
        <v>13.2984</v>
      </c>
      <c r="EO131">
        <v>102.198</v>
      </c>
      <c r="EP131">
        <v>102.62</v>
      </c>
    </row>
    <row r="132" spans="1:146">
      <c r="A132">
        <v>116</v>
      </c>
      <c r="B132">
        <v>1559409586.1</v>
      </c>
      <c r="C132">
        <v>266</v>
      </c>
      <c r="D132" t="s">
        <v>489</v>
      </c>
      <c r="E132" t="s">
        <v>490</v>
      </c>
      <c r="H132">
        <v>1559409575.76129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-0.04191449693935</v>
      </c>
      <c r="AF132">
        <v>0.0470526947260239</v>
      </c>
      <c r="AG132">
        <v>3.50360145437182</v>
      </c>
      <c r="AH132">
        <v>241</v>
      </c>
      <c r="AI132">
        <v>48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1559409575.76129</v>
      </c>
      <c r="AU132">
        <v>322.208</v>
      </c>
      <c r="AV132">
        <v>340.222096774194</v>
      </c>
      <c r="AW132">
        <v>13.8544741935484</v>
      </c>
      <c r="AX132">
        <v>13.2644838709677</v>
      </c>
      <c r="AY132">
        <v>500.015290322581</v>
      </c>
      <c r="AZ132">
        <v>101.076838709677</v>
      </c>
      <c r="BA132">
        <v>0.199940483870968</v>
      </c>
      <c r="BB132">
        <v>19.9511096774194</v>
      </c>
      <c r="BC132">
        <v>20.5635322580645</v>
      </c>
      <c r="BD132">
        <v>999.9</v>
      </c>
      <c r="BE132">
        <v>0</v>
      </c>
      <c r="BF132">
        <v>0</v>
      </c>
      <c r="BG132">
        <v>10000.1987096774</v>
      </c>
      <c r="BH132">
        <v>0</v>
      </c>
      <c r="BI132">
        <v>110.566419354839</v>
      </c>
      <c r="BJ132">
        <v>1499.99967741935</v>
      </c>
      <c r="BK132">
        <v>0.972996516129032</v>
      </c>
      <c r="BL132">
        <v>0.0270035193548387</v>
      </c>
      <c r="BM132">
        <v>0</v>
      </c>
      <c r="BN132">
        <v>2.26839677419355</v>
      </c>
      <c r="BO132">
        <v>0</v>
      </c>
      <c r="BP132">
        <v>12901.5290322581</v>
      </c>
      <c r="BQ132">
        <v>13121.9903225806</v>
      </c>
      <c r="BR132">
        <v>37.9979677419355</v>
      </c>
      <c r="BS132">
        <v>40.1168709677419</v>
      </c>
      <c r="BT132">
        <v>39.502</v>
      </c>
      <c r="BU132">
        <v>37.752</v>
      </c>
      <c r="BV132">
        <v>37.4979677419355</v>
      </c>
      <c r="BW132">
        <v>1459.49741935484</v>
      </c>
      <c r="BX132">
        <v>40.501935483871</v>
      </c>
      <c r="BY132">
        <v>0</v>
      </c>
      <c r="BZ132">
        <v>1559409604.8</v>
      </c>
      <c r="CA132">
        <v>2.26615769230769</v>
      </c>
      <c r="CB132">
        <v>-0.633063252879459</v>
      </c>
      <c r="CC132">
        <v>-85.5794871573404</v>
      </c>
      <c r="CD132">
        <v>12896.4692307692</v>
      </c>
      <c r="CE132">
        <v>15</v>
      </c>
      <c r="CF132">
        <v>1559409352.6</v>
      </c>
      <c r="CG132" t="s">
        <v>266</v>
      </c>
      <c r="CH132">
        <v>9</v>
      </c>
      <c r="CI132">
        <v>2.601</v>
      </c>
      <c r="CJ132">
        <v>0.035</v>
      </c>
      <c r="CK132">
        <v>400</v>
      </c>
      <c r="CL132">
        <v>13</v>
      </c>
      <c r="CM132">
        <v>0.21</v>
      </c>
      <c r="CN132">
        <v>0.13</v>
      </c>
      <c r="CO132">
        <v>-18.0070731707317</v>
      </c>
      <c r="CP132">
        <v>-1.42059512195126</v>
      </c>
      <c r="CQ132">
        <v>0.175191562087139</v>
      </c>
      <c r="CR132">
        <v>0</v>
      </c>
      <c r="CS132">
        <v>2.25624705882353</v>
      </c>
      <c r="CT132">
        <v>-0.226753424314822</v>
      </c>
      <c r="CU132">
        <v>0.168477050689394</v>
      </c>
      <c r="CV132">
        <v>1</v>
      </c>
      <c r="CW132">
        <v>0.589931341463415</v>
      </c>
      <c r="CX132">
        <v>0.0288030313588854</v>
      </c>
      <c r="CY132">
        <v>0.00295390810671472</v>
      </c>
      <c r="CZ132">
        <v>1</v>
      </c>
      <c r="DA132">
        <v>2</v>
      </c>
      <c r="DB132">
        <v>3</v>
      </c>
      <c r="DC132" t="s">
        <v>263</v>
      </c>
      <c r="DD132">
        <v>1.85562</v>
      </c>
      <c r="DE132">
        <v>1.85379</v>
      </c>
      <c r="DF132">
        <v>1.85481</v>
      </c>
      <c r="DG132">
        <v>1.85923</v>
      </c>
      <c r="DH132">
        <v>1.85358</v>
      </c>
      <c r="DI132">
        <v>1.85791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2.601</v>
      </c>
      <c r="DZ132">
        <v>0.035</v>
      </c>
      <c r="EA132">
        <v>2</v>
      </c>
      <c r="EB132">
        <v>241.198</v>
      </c>
      <c r="EC132">
        <v>417.009</v>
      </c>
      <c r="ED132">
        <v>18.1111</v>
      </c>
      <c r="EE132">
        <v>19.7277</v>
      </c>
      <c r="EF132">
        <v>29.9997</v>
      </c>
      <c r="EG132">
        <v>19.7362</v>
      </c>
      <c r="EH132">
        <v>19.7171</v>
      </c>
      <c r="EI132">
        <v>18.296</v>
      </c>
      <c r="EJ132">
        <v>24.4946</v>
      </c>
      <c r="EK132">
        <v>23.8436</v>
      </c>
      <c r="EL132">
        <v>18.1326</v>
      </c>
      <c r="EM132">
        <v>368.33</v>
      </c>
      <c r="EN132">
        <v>13.299</v>
      </c>
      <c r="EO132">
        <v>102.198</v>
      </c>
      <c r="EP132">
        <v>102.62</v>
      </c>
    </row>
    <row r="133" spans="1:146">
      <c r="A133">
        <v>117</v>
      </c>
      <c r="B133">
        <v>1559409588.1</v>
      </c>
      <c r="C133">
        <v>268</v>
      </c>
      <c r="D133" t="s">
        <v>491</v>
      </c>
      <c r="E133" t="s">
        <v>492</v>
      </c>
      <c r="H133">
        <v>1559409577.76129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-0.0419379539912067</v>
      </c>
      <c r="AF133">
        <v>0.0470790273216835</v>
      </c>
      <c r="AG133">
        <v>3.50514957053042</v>
      </c>
      <c r="AH133">
        <v>241</v>
      </c>
      <c r="AI133">
        <v>48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1559409577.76129</v>
      </c>
      <c r="AU133">
        <v>325.500258064516</v>
      </c>
      <c r="AV133">
        <v>343.586516129032</v>
      </c>
      <c r="AW133">
        <v>13.8549225806452</v>
      </c>
      <c r="AX133">
        <v>13.2640161290323</v>
      </c>
      <c r="AY133">
        <v>500.010935483871</v>
      </c>
      <c r="AZ133">
        <v>101.076774193548</v>
      </c>
      <c r="BA133">
        <v>0.199942903225806</v>
      </c>
      <c r="BB133">
        <v>19.9511064516129</v>
      </c>
      <c r="BC133">
        <v>20.5618483870968</v>
      </c>
      <c r="BD133">
        <v>999.9</v>
      </c>
      <c r="BE133">
        <v>0</v>
      </c>
      <c r="BF133">
        <v>0</v>
      </c>
      <c r="BG133">
        <v>10005.8016129032</v>
      </c>
      <c r="BH133">
        <v>0</v>
      </c>
      <c r="BI133">
        <v>110.571258064516</v>
      </c>
      <c r="BJ133">
        <v>1500.01451612903</v>
      </c>
      <c r="BK133">
        <v>0.97299664516129</v>
      </c>
      <c r="BL133">
        <v>0.0270033741935484</v>
      </c>
      <c r="BM133">
        <v>0</v>
      </c>
      <c r="BN133">
        <v>2.24835161290323</v>
      </c>
      <c r="BO133">
        <v>0</v>
      </c>
      <c r="BP133">
        <v>12898.2290322581</v>
      </c>
      <c r="BQ133">
        <v>13122.1193548387</v>
      </c>
      <c r="BR133">
        <v>37.9939032258065</v>
      </c>
      <c r="BS133">
        <v>40.1148387096774</v>
      </c>
      <c r="BT133">
        <v>39.5</v>
      </c>
      <c r="BU133">
        <v>37.75</v>
      </c>
      <c r="BV133">
        <v>37.4979677419355</v>
      </c>
      <c r="BW133">
        <v>1459.51193548387</v>
      </c>
      <c r="BX133">
        <v>40.5012903225806</v>
      </c>
      <c r="BY133">
        <v>0</v>
      </c>
      <c r="BZ133">
        <v>1559409607.2</v>
      </c>
      <c r="CA133">
        <v>2.24951538461538</v>
      </c>
      <c r="CB133">
        <v>-0.831288891158402</v>
      </c>
      <c r="CC133">
        <v>-79.1931623457935</v>
      </c>
      <c r="CD133">
        <v>12893.0846153846</v>
      </c>
      <c r="CE133">
        <v>15</v>
      </c>
      <c r="CF133">
        <v>1559409352.6</v>
      </c>
      <c r="CG133" t="s">
        <v>266</v>
      </c>
      <c r="CH133">
        <v>9</v>
      </c>
      <c r="CI133">
        <v>2.601</v>
      </c>
      <c r="CJ133">
        <v>0.035</v>
      </c>
      <c r="CK133">
        <v>400</v>
      </c>
      <c r="CL133">
        <v>13</v>
      </c>
      <c r="CM133">
        <v>0.21</v>
      </c>
      <c r="CN133">
        <v>0.13</v>
      </c>
      <c r="CO133">
        <v>-18.0810048780488</v>
      </c>
      <c r="CP133">
        <v>-1.38541254355406</v>
      </c>
      <c r="CQ133">
        <v>0.170048848005248</v>
      </c>
      <c r="CR133">
        <v>0</v>
      </c>
      <c r="CS133">
        <v>2.24305882352941</v>
      </c>
      <c r="CT133">
        <v>-0.0180299250935264</v>
      </c>
      <c r="CU133">
        <v>0.168052966296251</v>
      </c>
      <c r="CV133">
        <v>1</v>
      </c>
      <c r="CW133">
        <v>0.590830829268293</v>
      </c>
      <c r="CX133">
        <v>0.0322856864111508</v>
      </c>
      <c r="CY133">
        <v>0.00324188295858937</v>
      </c>
      <c r="CZ133">
        <v>1</v>
      </c>
      <c r="DA133">
        <v>2</v>
      </c>
      <c r="DB133">
        <v>3</v>
      </c>
      <c r="DC133" t="s">
        <v>263</v>
      </c>
      <c r="DD133">
        <v>1.85562</v>
      </c>
      <c r="DE133">
        <v>1.85379</v>
      </c>
      <c r="DF133">
        <v>1.85481</v>
      </c>
      <c r="DG133">
        <v>1.85921</v>
      </c>
      <c r="DH133">
        <v>1.85359</v>
      </c>
      <c r="DI133">
        <v>1.85791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2.601</v>
      </c>
      <c r="DZ133">
        <v>0.035</v>
      </c>
      <c r="EA133">
        <v>2</v>
      </c>
      <c r="EB133">
        <v>240.972</v>
      </c>
      <c r="EC133">
        <v>417.05</v>
      </c>
      <c r="ED133">
        <v>18.1259</v>
      </c>
      <c r="EE133">
        <v>19.7248</v>
      </c>
      <c r="EF133">
        <v>29.9996</v>
      </c>
      <c r="EG133">
        <v>19.7341</v>
      </c>
      <c r="EH133">
        <v>19.7154</v>
      </c>
      <c r="EI133">
        <v>18.4529</v>
      </c>
      <c r="EJ133">
        <v>24.4946</v>
      </c>
      <c r="EK133">
        <v>23.8436</v>
      </c>
      <c r="EL133">
        <v>18.1326</v>
      </c>
      <c r="EM133">
        <v>373.33</v>
      </c>
      <c r="EN133">
        <v>13.2993</v>
      </c>
      <c r="EO133">
        <v>102.198</v>
      </c>
      <c r="EP133">
        <v>102.62</v>
      </c>
    </row>
    <row r="134" spans="1:146">
      <c r="A134">
        <v>118</v>
      </c>
      <c r="B134">
        <v>1559409590.1</v>
      </c>
      <c r="C134">
        <v>270</v>
      </c>
      <c r="D134" t="s">
        <v>493</v>
      </c>
      <c r="E134" t="s">
        <v>494</v>
      </c>
      <c r="H134">
        <v>1559409579.76129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-0.0419531136016583</v>
      </c>
      <c r="AF134">
        <v>0.0470960453124704</v>
      </c>
      <c r="AG134">
        <v>3.50614991068303</v>
      </c>
      <c r="AH134">
        <v>241</v>
      </c>
      <c r="AI134">
        <v>48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1559409579.76129</v>
      </c>
      <c r="AU134">
        <v>328.793935483871</v>
      </c>
      <c r="AV134">
        <v>346.915774193548</v>
      </c>
      <c r="AW134">
        <v>13.8554096774194</v>
      </c>
      <c r="AX134">
        <v>13.2634548387097</v>
      </c>
      <c r="AY134">
        <v>500.009419354839</v>
      </c>
      <c r="AZ134">
        <v>101.076677419355</v>
      </c>
      <c r="BA134">
        <v>0.199946</v>
      </c>
      <c r="BB134">
        <v>19.9518419354839</v>
      </c>
      <c r="BC134">
        <v>20.5622774193548</v>
      </c>
      <c r="BD134">
        <v>999.9</v>
      </c>
      <c r="BE134">
        <v>0</v>
      </c>
      <c r="BF134">
        <v>0</v>
      </c>
      <c r="BG134">
        <v>10009.4280645161</v>
      </c>
      <c r="BH134">
        <v>0</v>
      </c>
      <c r="BI134">
        <v>110.577161290323</v>
      </c>
      <c r="BJ134">
        <v>1500.01419354839</v>
      </c>
      <c r="BK134">
        <v>0.97299664516129</v>
      </c>
      <c r="BL134">
        <v>0.0270033741935484</v>
      </c>
      <c r="BM134">
        <v>0</v>
      </c>
      <c r="BN134">
        <v>2.26344838709677</v>
      </c>
      <c r="BO134">
        <v>0</v>
      </c>
      <c r="BP134">
        <v>12894.8032258065</v>
      </c>
      <c r="BQ134">
        <v>13122.1129032258</v>
      </c>
      <c r="BR134">
        <v>37.9878064516129</v>
      </c>
      <c r="BS134">
        <v>40.1128064516129</v>
      </c>
      <c r="BT134">
        <v>39.5</v>
      </c>
      <c r="BU134">
        <v>37.75</v>
      </c>
      <c r="BV134">
        <v>37.4979677419355</v>
      </c>
      <c r="BW134">
        <v>1459.51161290323</v>
      </c>
      <c r="BX134">
        <v>40.5012903225806</v>
      </c>
      <c r="BY134">
        <v>0</v>
      </c>
      <c r="BZ134">
        <v>1559409609</v>
      </c>
      <c r="CA134">
        <v>2.23076923076923</v>
      </c>
      <c r="CB134">
        <v>-0.950577779298003</v>
      </c>
      <c r="CC134">
        <v>-82.9059827051744</v>
      </c>
      <c r="CD134">
        <v>12890.3153846154</v>
      </c>
      <c r="CE134">
        <v>15</v>
      </c>
      <c r="CF134">
        <v>1559409352.6</v>
      </c>
      <c r="CG134" t="s">
        <v>266</v>
      </c>
      <c r="CH134">
        <v>9</v>
      </c>
      <c r="CI134">
        <v>2.601</v>
      </c>
      <c r="CJ134">
        <v>0.035</v>
      </c>
      <c r="CK134">
        <v>400</v>
      </c>
      <c r="CL134">
        <v>13</v>
      </c>
      <c r="CM134">
        <v>0.21</v>
      </c>
      <c r="CN134">
        <v>0.13</v>
      </c>
      <c r="CO134">
        <v>-18.119912195122</v>
      </c>
      <c r="CP134">
        <v>-1.51951567944305</v>
      </c>
      <c r="CQ134">
        <v>0.180401181915876</v>
      </c>
      <c r="CR134">
        <v>0</v>
      </c>
      <c r="CS134">
        <v>2.24568235294118</v>
      </c>
      <c r="CT134">
        <v>-0.418685761608015</v>
      </c>
      <c r="CU134">
        <v>0.163572366554825</v>
      </c>
      <c r="CV134">
        <v>1</v>
      </c>
      <c r="CW134">
        <v>0.591870707317073</v>
      </c>
      <c r="CX134">
        <v>0.0335337073170804</v>
      </c>
      <c r="CY134">
        <v>0.00335607709615144</v>
      </c>
      <c r="CZ134">
        <v>1</v>
      </c>
      <c r="DA134">
        <v>2</v>
      </c>
      <c r="DB134">
        <v>3</v>
      </c>
      <c r="DC134" t="s">
        <v>263</v>
      </c>
      <c r="DD134">
        <v>1.85562</v>
      </c>
      <c r="DE134">
        <v>1.85379</v>
      </c>
      <c r="DF134">
        <v>1.8548</v>
      </c>
      <c r="DG134">
        <v>1.85918</v>
      </c>
      <c r="DH134">
        <v>1.85358</v>
      </c>
      <c r="DI134">
        <v>1.85792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2.601</v>
      </c>
      <c r="DZ134">
        <v>0.035</v>
      </c>
      <c r="EA134">
        <v>2</v>
      </c>
      <c r="EB134">
        <v>240.718</v>
      </c>
      <c r="EC134">
        <v>416.822</v>
      </c>
      <c r="ED134">
        <v>18.1398</v>
      </c>
      <c r="EE134">
        <v>19.7222</v>
      </c>
      <c r="EF134">
        <v>29.9997</v>
      </c>
      <c r="EG134">
        <v>19.7318</v>
      </c>
      <c r="EH134">
        <v>19.7133</v>
      </c>
      <c r="EI134">
        <v>18.5537</v>
      </c>
      <c r="EJ134">
        <v>24.4946</v>
      </c>
      <c r="EK134">
        <v>23.8436</v>
      </c>
      <c r="EL134">
        <v>18.1633</v>
      </c>
      <c r="EM134">
        <v>373.33</v>
      </c>
      <c r="EN134">
        <v>13.2994</v>
      </c>
      <c r="EO134">
        <v>102.199</v>
      </c>
      <c r="EP134">
        <v>102.621</v>
      </c>
    </row>
    <row r="135" spans="1:146">
      <c r="A135">
        <v>119</v>
      </c>
      <c r="B135">
        <v>1559409592.1</v>
      </c>
      <c r="C135">
        <v>272</v>
      </c>
      <c r="D135" t="s">
        <v>495</v>
      </c>
      <c r="E135" t="s">
        <v>496</v>
      </c>
      <c r="H135">
        <v>1559409581.76129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-0.0419433655792079</v>
      </c>
      <c r="AF135">
        <v>0.0470851023032961</v>
      </c>
      <c r="AG135">
        <v>3.50550668066153</v>
      </c>
      <c r="AH135">
        <v>241</v>
      </c>
      <c r="AI135">
        <v>48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1559409581.76129</v>
      </c>
      <c r="AU135">
        <v>332.087677419355</v>
      </c>
      <c r="AV135">
        <v>350.252838709677</v>
      </c>
      <c r="AW135">
        <v>13.8560129032258</v>
      </c>
      <c r="AX135">
        <v>13.2629322580645</v>
      </c>
      <c r="AY135">
        <v>500.017516129032</v>
      </c>
      <c r="AZ135">
        <v>101.076612903226</v>
      </c>
      <c r="BA135">
        <v>0.199985258064516</v>
      </c>
      <c r="BB135">
        <v>19.9533032258065</v>
      </c>
      <c r="BC135">
        <v>20.5633709677419</v>
      </c>
      <c r="BD135">
        <v>999.9</v>
      </c>
      <c r="BE135">
        <v>0</v>
      </c>
      <c r="BF135">
        <v>0</v>
      </c>
      <c r="BG135">
        <v>10007.1087096774</v>
      </c>
      <c r="BH135">
        <v>0</v>
      </c>
      <c r="BI135">
        <v>110.584193548387</v>
      </c>
      <c r="BJ135">
        <v>1500.01419354839</v>
      </c>
      <c r="BK135">
        <v>0.972996774193548</v>
      </c>
      <c r="BL135">
        <v>0.0270032290322581</v>
      </c>
      <c r="BM135">
        <v>0</v>
      </c>
      <c r="BN135">
        <v>2.25986129032258</v>
      </c>
      <c r="BO135">
        <v>0</v>
      </c>
      <c r="BP135">
        <v>12891.3451612903</v>
      </c>
      <c r="BQ135">
        <v>13122.1161290323</v>
      </c>
      <c r="BR135">
        <v>37.9817096774194</v>
      </c>
      <c r="BS135">
        <v>40.1067096774193</v>
      </c>
      <c r="BT135">
        <v>39.5</v>
      </c>
      <c r="BU135">
        <v>37.75</v>
      </c>
      <c r="BV135">
        <v>37.4979677419355</v>
      </c>
      <c r="BW135">
        <v>1459.51161290323</v>
      </c>
      <c r="BX135">
        <v>40.5009677419355</v>
      </c>
      <c r="BY135">
        <v>0</v>
      </c>
      <c r="BZ135">
        <v>1559409610.8</v>
      </c>
      <c r="CA135">
        <v>2.19886923076923</v>
      </c>
      <c r="CB135">
        <v>-0.841852996240077</v>
      </c>
      <c r="CC135">
        <v>-93.1794871586103</v>
      </c>
      <c r="CD135">
        <v>12887.5346153846</v>
      </c>
      <c r="CE135">
        <v>15</v>
      </c>
      <c r="CF135">
        <v>1559409352.6</v>
      </c>
      <c r="CG135" t="s">
        <v>266</v>
      </c>
      <c r="CH135">
        <v>9</v>
      </c>
      <c r="CI135">
        <v>2.601</v>
      </c>
      <c r="CJ135">
        <v>0.035</v>
      </c>
      <c r="CK135">
        <v>400</v>
      </c>
      <c r="CL135">
        <v>13</v>
      </c>
      <c r="CM135">
        <v>0.21</v>
      </c>
      <c r="CN135">
        <v>0.13</v>
      </c>
      <c r="CO135">
        <v>-18.1591780487805</v>
      </c>
      <c r="CP135">
        <v>-1.51846202090619</v>
      </c>
      <c r="CQ135">
        <v>0.181036695528559</v>
      </c>
      <c r="CR135">
        <v>0</v>
      </c>
      <c r="CS135">
        <v>2.23858529411765</v>
      </c>
      <c r="CT135">
        <v>-0.923713784900736</v>
      </c>
      <c r="CU135">
        <v>0.172422601787777</v>
      </c>
      <c r="CV135">
        <v>1</v>
      </c>
      <c r="CW135">
        <v>0.592995024390244</v>
      </c>
      <c r="CX135">
        <v>0.0316683972125461</v>
      </c>
      <c r="CY135">
        <v>0.00316877727813575</v>
      </c>
      <c r="CZ135">
        <v>1</v>
      </c>
      <c r="DA135">
        <v>2</v>
      </c>
      <c r="DB135">
        <v>3</v>
      </c>
      <c r="DC135" t="s">
        <v>263</v>
      </c>
      <c r="DD135">
        <v>1.85562</v>
      </c>
      <c r="DE135">
        <v>1.85379</v>
      </c>
      <c r="DF135">
        <v>1.85481</v>
      </c>
      <c r="DG135">
        <v>1.85919</v>
      </c>
      <c r="DH135">
        <v>1.85359</v>
      </c>
      <c r="DI135">
        <v>1.85792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2.601</v>
      </c>
      <c r="DZ135">
        <v>0.035</v>
      </c>
      <c r="EA135">
        <v>2</v>
      </c>
      <c r="EB135">
        <v>240.943</v>
      </c>
      <c r="EC135">
        <v>416.733</v>
      </c>
      <c r="ED135">
        <v>18.1514</v>
      </c>
      <c r="EE135">
        <v>19.7194</v>
      </c>
      <c r="EF135">
        <v>29.9998</v>
      </c>
      <c r="EG135">
        <v>19.7292</v>
      </c>
      <c r="EH135">
        <v>19.7112</v>
      </c>
      <c r="EI135">
        <v>18.6905</v>
      </c>
      <c r="EJ135">
        <v>24.4946</v>
      </c>
      <c r="EK135">
        <v>23.8436</v>
      </c>
      <c r="EL135">
        <v>18.1633</v>
      </c>
      <c r="EM135">
        <v>378.33</v>
      </c>
      <c r="EN135">
        <v>13.299</v>
      </c>
      <c r="EO135">
        <v>102.199</v>
      </c>
      <c r="EP135">
        <v>102.622</v>
      </c>
    </row>
    <row r="136" spans="1:146">
      <c r="A136">
        <v>120</v>
      </c>
      <c r="B136">
        <v>1559409594.1</v>
      </c>
      <c r="C136">
        <v>274</v>
      </c>
      <c r="D136" t="s">
        <v>497</v>
      </c>
      <c r="E136" t="s">
        <v>498</v>
      </c>
      <c r="H136">
        <v>1559409583.76129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-0.041927399212972</v>
      </c>
      <c r="AF136">
        <v>0.0470671786584658</v>
      </c>
      <c r="AG136">
        <v>3.50445301508838</v>
      </c>
      <c r="AH136">
        <v>241</v>
      </c>
      <c r="AI136">
        <v>48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1559409583.76129</v>
      </c>
      <c r="AU136">
        <v>335.382806451613</v>
      </c>
      <c r="AV136">
        <v>353.608967741935</v>
      </c>
      <c r="AW136">
        <v>13.8566967741936</v>
      </c>
      <c r="AX136">
        <v>13.2625032258065</v>
      </c>
      <c r="AY136">
        <v>500.016193548387</v>
      </c>
      <c r="AZ136">
        <v>101.076612903226</v>
      </c>
      <c r="BA136">
        <v>0.19998264516129</v>
      </c>
      <c r="BB136">
        <v>19.9553612903226</v>
      </c>
      <c r="BC136">
        <v>20.5638774193548</v>
      </c>
      <c r="BD136">
        <v>999.9</v>
      </c>
      <c r="BE136">
        <v>0</v>
      </c>
      <c r="BF136">
        <v>0</v>
      </c>
      <c r="BG136">
        <v>10003.2993548387</v>
      </c>
      <c r="BH136">
        <v>0</v>
      </c>
      <c r="BI136">
        <v>110.586258064516</v>
      </c>
      <c r="BJ136">
        <v>1500.00677419355</v>
      </c>
      <c r="BK136">
        <v>0.97299664516129</v>
      </c>
      <c r="BL136">
        <v>0.0270033741935484</v>
      </c>
      <c r="BM136">
        <v>0</v>
      </c>
      <c r="BN136">
        <v>2.27372258064516</v>
      </c>
      <c r="BO136">
        <v>0</v>
      </c>
      <c r="BP136">
        <v>12887.7548387097</v>
      </c>
      <c r="BQ136">
        <v>13122.0451612903</v>
      </c>
      <c r="BR136">
        <v>37.9756129032258</v>
      </c>
      <c r="BS136">
        <v>40.1006129032258</v>
      </c>
      <c r="BT136">
        <v>39.5</v>
      </c>
      <c r="BU136">
        <v>37.75</v>
      </c>
      <c r="BV136">
        <v>37.4939032258064</v>
      </c>
      <c r="BW136">
        <v>1459.50451612903</v>
      </c>
      <c r="BX136">
        <v>40.5009677419355</v>
      </c>
      <c r="BY136">
        <v>0</v>
      </c>
      <c r="BZ136">
        <v>1559409613.2</v>
      </c>
      <c r="CA136">
        <v>2.23179230769231</v>
      </c>
      <c r="CB136">
        <v>0.918639310195409</v>
      </c>
      <c r="CC136">
        <v>-114.464957310939</v>
      </c>
      <c r="CD136">
        <v>12883.0423076923</v>
      </c>
      <c r="CE136">
        <v>15</v>
      </c>
      <c r="CF136">
        <v>1559409352.6</v>
      </c>
      <c r="CG136" t="s">
        <v>266</v>
      </c>
      <c r="CH136">
        <v>9</v>
      </c>
      <c r="CI136">
        <v>2.601</v>
      </c>
      <c r="CJ136">
        <v>0.035</v>
      </c>
      <c r="CK136">
        <v>400</v>
      </c>
      <c r="CL136">
        <v>13</v>
      </c>
      <c r="CM136">
        <v>0.21</v>
      </c>
      <c r="CN136">
        <v>0.13</v>
      </c>
      <c r="CO136">
        <v>-18.2227926829268</v>
      </c>
      <c r="CP136">
        <v>-1.44872613240451</v>
      </c>
      <c r="CQ136">
        <v>0.173037963394536</v>
      </c>
      <c r="CR136">
        <v>0</v>
      </c>
      <c r="CS136">
        <v>2.24449117647059</v>
      </c>
      <c r="CT136">
        <v>-0.242396174370022</v>
      </c>
      <c r="CU136">
        <v>0.187947706068105</v>
      </c>
      <c r="CV136">
        <v>1</v>
      </c>
      <c r="CW136">
        <v>0.594120853658537</v>
      </c>
      <c r="CX136">
        <v>0.0301132473867636</v>
      </c>
      <c r="CY136">
        <v>0.00300355039960617</v>
      </c>
      <c r="CZ136">
        <v>1</v>
      </c>
      <c r="DA136">
        <v>2</v>
      </c>
      <c r="DB136">
        <v>3</v>
      </c>
      <c r="DC136" t="s">
        <v>263</v>
      </c>
      <c r="DD136">
        <v>1.85562</v>
      </c>
      <c r="DE136">
        <v>1.85379</v>
      </c>
      <c r="DF136">
        <v>1.85482</v>
      </c>
      <c r="DG136">
        <v>1.85922</v>
      </c>
      <c r="DH136">
        <v>1.85359</v>
      </c>
      <c r="DI136">
        <v>1.85791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2.601</v>
      </c>
      <c r="DZ136">
        <v>0.035</v>
      </c>
      <c r="EA136">
        <v>2</v>
      </c>
      <c r="EB136">
        <v>240.959</v>
      </c>
      <c r="EC136">
        <v>416.787</v>
      </c>
      <c r="ED136">
        <v>18.1658</v>
      </c>
      <c r="EE136">
        <v>19.7167</v>
      </c>
      <c r="EF136">
        <v>29.9998</v>
      </c>
      <c r="EG136">
        <v>19.7269</v>
      </c>
      <c r="EH136">
        <v>19.7094</v>
      </c>
      <c r="EI136">
        <v>18.8499</v>
      </c>
      <c r="EJ136">
        <v>24.4946</v>
      </c>
      <c r="EK136">
        <v>23.8436</v>
      </c>
      <c r="EL136">
        <v>18.1881</v>
      </c>
      <c r="EM136">
        <v>383.33</v>
      </c>
      <c r="EN136">
        <v>13.299</v>
      </c>
      <c r="EO136">
        <v>102.199</v>
      </c>
      <c r="EP136">
        <v>102.623</v>
      </c>
    </row>
    <row r="137" spans="1:146">
      <c r="A137">
        <v>121</v>
      </c>
      <c r="B137">
        <v>1559409596.1</v>
      </c>
      <c r="C137">
        <v>276</v>
      </c>
      <c r="D137" t="s">
        <v>499</v>
      </c>
      <c r="E137" t="s">
        <v>500</v>
      </c>
      <c r="H137">
        <v>1559409585.76129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-0.0419170046475032</v>
      </c>
      <c r="AF137">
        <v>0.0470555098481131</v>
      </c>
      <c r="AG137">
        <v>3.50376697240799</v>
      </c>
      <c r="AH137">
        <v>241</v>
      </c>
      <c r="AI137">
        <v>48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1559409585.76129</v>
      </c>
      <c r="AU137">
        <v>338.680322580645</v>
      </c>
      <c r="AV137">
        <v>356.934032258065</v>
      </c>
      <c r="AW137">
        <v>13.8573064516129</v>
      </c>
      <c r="AX137">
        <v>13.2621064516129</v>
      </c>
      <c r="AY137">
        <v>500.011548387097</v>
      </c>
      <c r="AZ137">
        <v>101.076612903226</v>
      </c>
      <c r="BA137">
        <v>0.199974580645161</v>
      </c>
      <c r="BB137">
        <v>19.9576774193548</v>
      </c>
      <c r="BC137">
        <v>20.5639322580645</v>
      </c>
      <c r="BD137">
        <v>999.9</v>
      </c>
      <c r="BE137">
        <v>0</v>
      </c>
      <c r="BF137">
        <v>0</v>
      </c>
      <c r="BG137">
        <v>10000.8193548387</v>
      </c>
      <c r="BH137">
        <v>0</v>
      </c>
      <c r="BI137">
        <v>110.579580645161</v>
      </c>
      <c r="BJ137">
        <v>1500.02290322581</v>
      </c>
      <c r="BK137">
        <v>0.972996903225806</v>
      </c>
      <c r="BL137">
        <v>0.0270030838709677</v>
      </c>
      <c r="BM137">
        <v>0</v>
      </c>
      <c r="BN137">
        <v>2.28090967741936</v>
      </c>
      <c r="BO137">
        <v>0</v>
      </c>
      <c r="BP137">
        <v>12884.3129032258</v>
      </c>
      <c r="BQ137">
        <v>13122.1903225806</v>
      </c>
      <c r="BR137">
        <v>37.9695161290322</v>
      </c>
      <c r="BS137">
        <v>40.0945161290322</v>
      </c>
      <c r="BT137">
        <v>39.5</v>
      </c>
      <c r="BU137">
        <v>37.75</v>
      </c>
      <c r="BV137">
        <v>37.4878064516129</v>
      </c>
      <c r="BW137">
        <v>1459.52</v>
      </c>
      <c r="BX137">
        <v>40.5009677419355</v>
      </c>
      <c r="BY137">
        <v>0</v>
      </c>
      <c r="BZ137">
        <v>1559409615</v>
      </c>
      <c r="CA137">
        <v>2.25251538461538</v>
      </c>
      <c r="CB137">
        <v>0.820752127767615</v>
      </c>
      <c r="CC137">
        <v>-126.953845945318</v>
      </c>
      <c r="CD137">
        <v>12879.6076923077</v>
      </c>
      <c r="CE137">
        <v>15</v>
      </c>
      <c r="CF137">
        <v>1559409352.6</v>
      </c>
      <c r="CG137" t="s">
        <v>266</v>
      </c>
      <c r="CH137">
        <v>9</v>
      </c>
      <c r="CI137">
        <v>2.601</v>
      </c>
      <c r="CJ137">
        <v>0.035</v>
      </c>
      <c r="CK137">
        <v>400</v>
      </c>
      <c r="CL137">
        <v>13</v>
      </c>
      <c r="CM137">
        <v>0.21</v>
      </c>
      <c r="CN137">
        <v>0.13</v>
      </c>
      <c r="CO137">
        <v>-18.2527975609756</v>
      </c>
      <c r="CP137">
        <v>-1.49287108013923</v>
      </c>
      <c r="CQ137">
        <v>0.17642078093374</v>
      </c>
      <c r="CR137">
        <v>0</v>
      </c>
      <c r="CS137">
        <v>2.2639</v>
      </c>
      <c r="CT137">
        <v>0.00429337301740383</v>
      </c>
      <c r="CU137">
        <v>0.205701422683747</v>
      </c>
      <c r="CV137">
        <v>1</v>
      </c>
      <c r="CW137">
        <v>0.595134341463415</v>
      </c>
      <c r="CX137">
        <v>0.0303725644599284</v>
      </c>
      <c r="CY137">
        <v>0.00303019101554997</v>
      </c>
      <c r="CZ137">
        <v>1</v>
      </c>
      <c r="DA137">
        <v>2</v>
      </c>
      <c r="DB137">
        <v>3</v>
      </c>
      <c r="DC137" t="s">
        <v>263</v>
      </c>
      <c r="DD137">
        <v>1.85562</v>
      </c>
      <c r="DE137">
        <v>1.85378</v>
      </c>
      <c r="DF137">
        <v>1.85479</v>
      </c>
      <c r="DG137">
        <v>1.85919</v>
      </c>
      <c r="DH137">
        <v>1.85357</v>
      </c>
      <c r="DI137">
        <v>1.85791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2.601</v>
      </c>
      <c r="DZ137">
        <v>0.035</v>
      </c>
      <c r="EA137">
        <v>2</v>
      </c>
      <c r="EB137">
        <v>241.202</v>
      </c>
      <c r="EC137">
        <v>416.601</v>
      </c>
      <c r="ED137">
        <v>18.1755</v>
      </c>
      <c r="EE137">
        <v>19.7142</v>
      </c>
      <c r="EF137">
        <v>29.9997</v>
      </c>
      <c r="EG137">
        <v>19.725</v>
      </c>
      <c r="EH137">
        <v>19.7073</v>
      </c>
      <c r="EI137">
        <v>18.9472</v>
      </c>
      <c r="EJ137">
        <v>24.4946</v>
      </c>
      <c r="EK137">
        <v>23.8436</v>
      </c>
      <c r="EL137">
        <v>18.1881</v>
      </c>
      <c r="EM137">
        <v>383.33</v>
      </c>
      <c r="EN137">
        <v>13.299</v>
      </c>
      <c r="EO137">
        <v>102.199</v>
      </c>
      <c r="EP137">
        <v>102.625</v>
      </c>
    </row>
    <row r="138" spans="1:146">
      <c r="A138">
        <v>122</v>
      </c>
      <c r="B138">
        <v>1559409598.1</v>
      </c>
      <c r="C138">
        <v>278</v>
      </c>
      <c r="D138" t="s">
        <v>501</v>
      </c>
      <c r="E138" t="s">
        <v>502</v>
      </c>
      <c r="H138">
        <v>1559409587.76129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-0.0418989712931367</v>
      </c>
      <c r="AF138">
        <v>0.0470352658280281</v>
      </c>
      <c r="AG138">
        <v>3.50257662653463</v>
      </c>
      <c r="AH138">
        <v>241</v>
      </c>
      <c r="AI138">
        <v>48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1559409587.76129</v>
      </c>
      <c r="AU138">
        <v>341.974838709677</v>
      </c>
      <c r="AV138">
        <v>360.276032258065</v>
      </c>
      <c r="AW138">
        <v>13.8578064516129</v>
      </c>
      <c r="AX138">
        <v>13.2616677419355</v>
      </c>
      <c r="AY138">
        <v>500.012064516129</v>
      </c>
      <c r="AZ138">
        <v>101.076548387097</v>
      </c>
      <c r="BA138">
        <v>0.200003258064516</v>
      </c>
      <c r="BB138">
        <v>19.9605096774194</v>
      </c>
      <c r="BC138">
        <v>20.5651129032258</v>
      </c>
      <c r="BD138">
        <v>999.9</v>
      </c>
      <c r="BE138">
        <v>0</v>
      </c>
      <c r="BF138">
        <v>0</v>
      </c>
      <c r="BG138">
        <v>9996.52322580645</v>
      </c>
      <c r="BH138">
        <v>0</v>
      </c>
      <c r="BI138">
        <v>110.563387096774</v>
      </c>
      <c r="BJ138">
        <v>1500.01548387097</v>
      </c>
      <c r="BK138">
        <v>0.972997032258064</v>
      </c>
      <c r="BL138">
        <v>0.0270029387096774</v>
      </c>
      <c r="BM138">
        <v>0</v>
      </c>
      <c r="BN138">
        <v>2.27688709677419</v>
      </c>
      <c r="BO138">
        <v>0</v>
      </c>
      <c r="BP138">
        <v>12880.5806451613</v>
      </c>
      <c r="BQ138">
        <v>13122.1290322581</v>
      </c>
      <c r="BR138">
        <v>37.9634193548387</v>
      </c>
      <c r="BS138">
        <v>40.0884193548387</v>
      </c>
      <c r="BT138">
        <v>39.495935483871</v>
      </c>
      <c r="BU138">
        <v>37.75</v>
      </c>
      <c r="BV138">
        <v>37.4817096774193</v>
      </c>
      <c r="BW138">
        <v>1459.51290322581</v>
      </c>
      <c r="BX138">
        <v>40.5003225806452</v>
      </c>
      <c r="BY138">
        <v>0</v>
      </c>
      <c r="BZ138">
        <v>1559409616.8</v>
      </c>
      <c r="CA138">
        <v>2.26246153846154</v>
      </c>
      <c r="CB138">
        <v>1.15369571854722</v>
      </c>
      <c r="CC138">
        <v>-136.338461612495</v>
      </c>
      <c r="CD138">
        <v>12876.0576923077</v>
      </c>
      <c r="CE138">
        <v>15</v>
      </c>
      <c r="CF138">
        <v>1559409352.6</v>
      </c>
      <c r="CG138" t="s">
        <v>266</v>
      </c>
      <c r="CH138">
        <v>9</v>
      </c>
      <c r="CI138">
        <v>2.601</v>
      </c>
      <c r="CJ138">
        <v>0.035</v>
      </c>
      <c r="CK138">
        <v>400</v>
      </c>
      <c r="CL138">
        <v>13</v>
      </c>
      <c r="CM138">
        <v>0.21</v>
      </c>
      <c r="CN138">
        <v>0.13</v>
      </c>
      <c r="CO138">
        <v>-18.2942926829268</v>
      </c>
      <c r="CP138">
        <v>-1.51409477351914</v>
      </c>
      <c r="CQ138">
        <v>0.180126178525951</v>
      </c>
      <c r="CR138">
        <v>0</v>
      </c>
      <c r="CS138">
        <v>2.24898823529412</v>
      </c>
      <c r="CT138">
        <v>0.701485564041634</v>
      </c>
      <c r="CU138">
        <v>0.193948009656781</v>
      </c>
      <c r="CV138">
        <v>1</v>
      </c>
      <c r="CW138">
        <v>0.596068829268293</v>
      </c>
      <c r="CX138">
        <v>0.0294428153310108</v>
      </c>
      <c r="CY138">
        <v>0.00294507028283718</v>
      </c>
      <c r="CZ138">
        <v>1</v>
      </c>
      <c r="DA138">
        <v>2</v>
      </c>
      <c r="DB138">
        <v>3</v>
      </c>
      <c r="DC138" t="s">
        <v>263</v>
      </c>
      <c r="DD138">
        <v>1.85562</v>
      </c>
      <c r="DE138">
        <v>1.85378</v>
      </c>
      <c r="DF138">
        <v>1.85479</v>
      </c>
      <c r="DG138">
        <v>1.85918</v>
      </c>
      <c r="DH138">
        <v>1.85357</v>
      </c>
      <c r="DI138">
        <v>1.85791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2.601</v>
      </c>
      <c r="DZ138">
        <v>0.035</v>
      </c>
      <c r="EA138">
        <v>2</v>
      </c>
      <c r="EB138">
        <v>241.252</v>
      </c>
      <c r="EC138">
        <v>416.681</v>
      </c>
      <c r="ED138">
        <v>18.1854</v>
      </c>
      <c r="EE138">
        <v>19.7112</v>
      </c>
      <c r="EF138">
        <v>29.9997</v>
      </c>
      <c r="EG138">
        <v>19.7229</v>
      </c>
      <c r="EH138">
        <v>19.7053</v>
      </c>
      <c r="EI138">
        <v>19.0622</v>
      </c>
      <c r="EJ138">
        <v>24.4946</v>
      </c>
      <c r="EK138">
        <v>23.8436</v>
      </c>
      <c r="EL138">
        <v>18.1881</v>
      </c>
      <c r="EM138">
        <v>388.33</v>
      </c>
      <c r="EN138">
        <v>13.299</v>
      </c>
      <c r="EO138">
        <v>102.199</v>
      </c>
      <c r="EP138">
        <v>102.626</v>
      </c>
    </row>
    <row r="139" spans="1:146">
      <c r="A139">
        <v>123</v>
      </c>
      <c r="B139">
        <v>1559409600.1</v>
      </c>
      <c r="C139">
        <v>280</v>
      </c>
      <c r="D139" t="s">
        <v>503</v>
      </c>
      <c r="E139" t="s">
        <v>504</v>
      </c>
      <c r="H139">
        <v>1559409589.76129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-0.0418848305106362</v>
      </c>
      <c r="AF139">
        <v>0.0470193915608706</v>
      </c>
      <c r="AG139">
        <v>3.50164309545748</v>
      </c>
      <c r="AH139">
        <v>240</v>
      </c>
      <c r="AI139">
        <v>48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1559409589.76129</v>
      </c>
      <c r="AU139">
        <v>345.265967741936</v>
      </c>
      <c r="AV139">
        <v>363.640064516129</v>
      </c>
      <c r="AW139">
        <v>13.8580838709677</v>
      </c>
      <c r="AX139">
        <v>13.2612258064516</v>
      </c>
      <c r="AY139">
        <v>500.011193548387</v>
      </c>
      <c r="AZ139">
        <v>101.076483870968</v>
      </c>
      <c r="BA139">
        <v>0.199982193548387</v>
      </c>
      <c r="BB139">
        <v>19.9638193548387</v>
      </c>
      <c r="BC139">
        <v>20.5679258064516</v>
      </c>
      <c r="BD139">
        <v>999.9</v>
      </c>
      <c r="BE139">
        <v>0</v>
      </c>
      <c r="BF139">
        <v>0</v>
      </c>
      <c r="BG139">
        <v>9993.15580645161</v>
      </c>
      <c r="BH139">
        <v>0</v>
      </c>
      <c r="BI139">
        <v>110.538290322581</v>
      </c>
      <c r="BJ139">
        <v>1500.00903225806</v>
      </c>
      <c r="BK139">
        <v>0.972996903225806</v>
      </c>
      <c r="BL139">
        <v>0.0270030838709677</v>
      </c>
      <c r="BM139">
        <v>0</v>
      </c>
      <c r="BN139">
        <v>2.25108064516129</v>
      </c>
      <c r="BO139">
        <v>0</v>
      </c>
      <c r="BP139">
        <v>12876.9548387097</v>
      </c>
      <c r="BQ139">
        <v>13122.0709677419</v>
      </c>
      <c r="BR139">
        <v>37.9573225806451</v>
      </c>
      <c r="BS139">
        <v>40.0823225806451</v>
      </c>
      <c r="BT139">
        <v>39.4939032258065</v>
      </c>
      <c r="BU139">
        <v>37.75</v>
      </c>
      <c r="BV139">
        <v>37.4817096774193</v>
      </c>
      <c r="BW139">
        <v>1459.50677419355</v>
      </c>
      <c r="BX139">
        <v>40.5006451612903</v>
      </c>
      <c r="BY139">
        <v>0</v>
      </c>
      <c r="BZ139">
        <v>1559409619.2</v>
      </c>
      <c r="CA139">
        <v>2.25923846153846</v>
      </c>
      <c r="CB139">
        <v>0.356888882102907</v>
      </c>
      <c r="CC139">
        <v>-136.721367632667</v>
      </c>
      <c r="CD139">
        <v>12871.1038461538</v>
      </c>
      <c r="CE139">
        <v>15</v>
      </c>
      <c r="CF139">
        <v>1559409352.6</v>
      </c>
      <c r="CG139" t="s">
        <v>266</v>
      </c>
      <c r="CH139">
        <v>9</v>
      </c>
      <c r="CI139">
        <v>2.601</v>
      </c>
      <c r="CJ139">
        <v>0.035</v>
      </c>
      <c r="CK139">
        <v>400</v>
      </c>
      <c r="CL139">
        <v>13</v>
      </c>
      <c r="CM139">
        <v>0.21</v>
      </c>
      <c r="CN139">
        <v>0.13</v>
      </c>
      <c r="CO139">
        <v>-18.3699585365854</v>
      </c>
      <c r="CP139">
        <v>-1.48234912891978</v>
      </c>
      <c r="CQ139">
        <v>0.176262804033248</v>
      </c>
      <c r="CR139">
        <v>0</v>
      </c>
      <c r="CS139">
        <v>2.23897647058824</v>
      </c>
      <c r="CT139">
        <v>0.388186076051639</v>
      </c>
      <c r="CU139">
        <v>0.201786089503105</v>
      </c>
      <c r="CV139">
        <v>1</v>
      </c>
      <c r="CW139">
        <v>0.596823853658537</v>
      </c>
      <c r="CX139">
        <v>0.0273068362369333</v>
      </c>
      <c r="CY139">
        <v>0.00278053695078517</v>
      </c>
      <c r="CZ139">
        <v>1</v>
      </c>
      <c r="DA139">
        <v>2</v>
      </c>
      <c r="DB139">
        <v>3</v>
      </c>
      <c r="DC139" t="s">
        <v>263</v>
      </c>
      <c r="DD139">
        <v>1.85562</v>
      </c>
      <c r="DE139">
        <v>1.85379</v>
      </c>
      <c r="DF139">
        <v>1.8548</v>
      </c>
      <c r="DG139">
        <v>1.85918</v>
      </c>
      <c r="DH139">
        <v>1.85358</v>
      </c>
      <c r="DI139">
        <v>1.85792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2.601</v>
      </c>
      <c r="DZ139">
        <v>0.035</v>
      </c>
      <c r="EA139">
        <v>2</v>
      </c>
      <c r="EB139">
        <v>241.36</v>
      </c>
      <c r="EC139">
        <v>416.746</v>
      </c>
      <c r="ED139">
        <v>18.1954</v>
      </c>
      <c r="EE139">
        <v>19.7087</v>
      </c>
      <c r="EF139">
        <v>29.9997</v>
      </c>
      <c r="EG139">
        <v>19.7206</v>
      </c>
      <c r="EH139">
        <v>19.7032</v>
      </c>
      <c r="EI139">
        <v>19.2252</v>
      </c>
      <c r="EJ139">
        <v>24.4946</v>
      </c>
      <c r="EK139">
        <v>23.8436</v>
      </c>
      <c r="EL139">
        <v>18.2041</v>
      </c>
      <c r="EM139">
        <v>393.33</v>
      </c>
      <c r="EN139">
        <v>13.2993</v>
      </c>
      <c r="EO139">
        <v>102.2</v>
      </c>
      <c r="EP139">
        <v>102.626</v>
      </c>
    </row>
    <row r="140" spans="1:146">
      <c r="A140">
        <v>124</v>
      </c>
      <c r="B140">
        <v>1559409602.1</v>
      </c>
      <c r="C140">
        <v>282</v>
      </c>
      <c r="D140" t="s">
        <v>505</v>
      </c>
      <c r="E140" t="s">
        <v>506</v>
      </c>
      <c r="H140">
        <v>1559409591.76129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-0.0418902346502226</v>
      </c>
      <c r="AF140">
        <v>0.0470254581809851</v>
      </c>
      <c r="AG140">
        <v>3.50199987326279</v>
      </c>
      <c r="AH140">
        <v>241</v>
      </c>
      <c r="AI140">
        <v>48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1559409591.76129</v>
      </c>
      <c r="AU140">
        <v>348.562290322581</v>
      </c>
      <c r="AV140">
        <v>366.950225806452</v>
      </c>
      <c r="AW140">
        <v>13.8583096774194</v>
      </c>
      <c r="AX140">
        <v>13.2607741935484</v>
      </c>
      <c r="AY140">
        <v>500.009903225806</v>
      </c>
      <c r="AZ140">
        <v>101.076483870968</v>
      </c>
      <c r="BA140">
        <v>0.199953483870968</v>
      </c>
      <c r="BB140">
        <v>19.9670387096774</v>
      </c>
      <c r="BC140">
        <v>20.5706387096774</v>
      </c>
      <c r="BD140">
        <v>999.9</v>
      </c>
      <c r="BE140">
        <v>0</v>
      </c>
      <c r="BF140">
        <v>0</v>
      </c>
      <c r="BG140">
        <v>9994.44516129032</v>
      </c>
      <c r="BH140">
        <v>0</v>
      </c>
      <c r="BI140">
        <v>110.502967741935</v>
      </c>
      <c r="BJ140">
        <v>1500.00419354839</v>
      </c>
      <c r="BK140">
        <v>0.972996774193548</v>
      </c>
      <c r="BL140">
        <v>0.0270032290322581</v>
      </c>
      <c r="BM140">
        <v>0</v>
      </c>
      <c r="BN140">
        <v>2.24735161290323</v>
      </c>
      <c r="BO140">
        <v>0</v>
      </c>
      <c r="BP140">
        <v>12873.1903225806</v>
      </c>
      <c r="BQ140">
        <v>13122.0258064516</v>
      </c>
      <c r="BR140">
        <v>37.9512258064516</v>
      </c>
      <c r="BS140">
        <v>40.0782580645161</v>
      </c>
      <c r="BT140">
        <v>39.4939032258065</v>
      </c>
      <c r="BU140">
        <v>37.75</v>
      </c>
      <c r="BV140">
        <v>37.4756129032258</v>
      </c>
      <c r="BW140">
        <v>1459.50129032258</v>
      </c>
      <c r="BX140">
        <v>40.5016129032258</v>
      </c>
      <c r="BY140">
        <v>0</v>
      </c>
      <c r="BZ140">
        <v>1559409621</v>
      </c>
      <c r="CA140">
        <v>2.24691923076923</v>
      </c>
      <c r="CB140">
        <v>-0.0211179567724263</v>
      </c>
      <c r="CC140">
        <v>-131.59658104987</v>
      </c>
      <c r="CD140">
        <v>12867.3</v>
      </c>
      <c r="CE140">
        <v>15</v>
      </c>
      <c r="CF140">
        <v>1559409352.6</v>
      </c>
      <c r="CG140" t="s">
        <v>266</v>
      </c>
      <c r="CH140">
        <v>9</v>
      </c>
      <c r="CI140">
        <v>2.601</v>
      </c>
      <c r="CJ140">
        <v>0.035</v>
      </c>
      <c r="CK140">
        <v>400</v>
      </c>
      <c r="CL140">
        <v>13</v>
      </c>
      <c r="CM140">
        <v>0.21</v>
      </c>
      <c r="CN140">
        <v>0.13</v>
      </c>
      <c r="CO140">
        <v>-18.3901658536585</v>
      </c>
      <c r="CP140">
        <v>-1.12942160278735</v>
      </c>
      <c r="CQ140">
        <v>0.170473789716686</v>
      </c>
      <c r="CR140">
        <v>0</v>
      </c>
      <c r="CS140">
        <v>2.23567941176471</v>
      </c>
      <c r="CT140">
        <v>0.226008131954273</v>
      </c>
      <c r="CU140">
        <v>0.201189975746384</v>
      </c>
      <c r="CV140">
        <v>1</v>
      </c>
      <c r="CW140">
        <v>0.597515268292683</v>
      </c>
      <c r="CX140">
        <v>0.0238700905923341</v>
      </c>
      <c r="CY140">
        <v>0.0025209296293851</v>
      </c>
      <c r="CZ140">
        <v>1</v>
      </c>
      <c r="DA140">
        <v>2</v>
      </c>
      <c r="DB140">
        <v>3</v>
      </c>
      <c r="DC140" t="s">
        <v>263</v>
      </c>
      <c r="DD140">
        <v>1.85564</v>
      </c>
      <c r="DE140">
        <v>1.85379</v>
      </c>
      <c r="DF140">
        <v>1.85482</v>
      </c>
      <c r="DG140">
        <v>1.85921</v>
      </c>
      <c r="DH140">
        <v>1.85359</v>
      </c>
      <c r="DI140">
        <v>1.85793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2.601</v>
      </c>
      <c r="DZ140">
        <v>0.035</v>
      </c>
      <c r="EA140">
        <v>2</v>
      </c>
      <c r="EB140">
        <v>241.41</v>
      </c>
      <c r="EC140">
        <v>416.49</v>
      </c>
      <c r="ED140">
        <v>18.2023</v>
      </c>
      <c r="EE140">
        <v>19.7062</v>
      </c>
      <c r="EF140">
        <v>29.9998</v>
      </c>
      <c r="EG140">
        <v>19.7183</v>
      </c>
      <c r="EH140">
        <v>19.7011</v>
      </c>
      <c r="EI140">
        <v>19.3297</v>
      </c>
      <c r="EJ140">
        <v>24.4946</v>
      </c>
      <c r="EK140">
        <v>23.8436</v>
      </c>
      <c r="EL140">
        <v>18.2041</v>
      </c>
      <c r="EM140">
        <v>393.33</v>
      </c>
      <c r="EN140">
        <v>13.3005</v>
      </c>
      <c r="EO140">
        <v>102.2</v>
      </c>
      <c r="EP140">
        <v>102.625</v>
      </c>
    </row>
    <row r="141" spans="1:146">
      <c r="A141">
        <v>125</v>
      </c>
      <c r="B141">
        <v>1559409604.1</v>
      </c>
      <c r="C141">
        <v>284</v>
      </c>
      <c r="D141" t="s">
        <v>507</v>
      </c>
      <c r="E141" t="s">
        <v>508</v>
      </c>
      <c r="H141">
        <v>1559409593.76129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-0.0418842994620291</v>
      </c>
      <c r="AF141">
        <v>0.0470187954122868</v>
      </c>
      <c r="AG141">
        <v>3.50160803509759</v>
      </c>
      <c r="AH141">
        <v>241</v>
      </c>
      <c r="AI141">
        <v>48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1559409593.76129</v>
      </c>
      <c r="AU141">
        <v>351.860516129032</v>
      </c>
      <c r="AV141">
        <v>370.256064516129</v>
      </c>
      <c r="AW141">
        <v>13.8586064516129</v>
      </c>
      <c r="AX141">
        <v>13.2602870967742</v>
      </c>
      <c r="AY141">
        <v>500.014774193548</v>
      </c>
      <c r="AZ141">
        <v>101.076419354839</v>
      </c>
      <c r="BA141">
        <v>0.199978935483871</v>
      </c>
      <c r="BB141">
        <v>19.9701129032258</v>
      </c>
      <c r="BC141">
        <v>20.5727322580645</v>
      </c>
      <c r="BD141">
        <v>999.9</v>
      </c>
      <c r="BE141">
        <v>0</v>
      </c>
      <c r="BF141">
        <v>0</v>
      </c>
      <c r="BG141">
        <v>9993.03548387097</v>
      </c>
      <c r="BH141">
        <v>0</v>
      </c>
      <c r="BI141">
        <v>110.453161290323</v>
      </c>
      <c r="BJ141">
        <v>1500.0164516129</v>
      </c>
      <c r="BK141">
        <v>0.972996903225806</v>
      </c>
      <c r="BL141">
        <v>0.0270030838709677</v>
      </c>
      <c r="BM141">
        <v>0</v>
      </c>
      <c r="BN141">
        <v>2.23901935483871</v>
      </c>
      <c r="BO141">
        <v>0</v>
      </c>
      <c r="BP141">
        <v>12869.5677419355</v>
      </c>
      <c r="BQ141">
        <v>13122.1322580645</v>
      </c>
      <c r="BR141">
        <v>37.9451290322581</v>
      </c>
      <c r="BS141">
        <v>40.0741935483871</v>
      </c>
      <c r="BT141">
        <v>39.4878064516129</v>
      </c>
      <c r="BU141">
        <v>37.75</v>
      </c>
      <c r="BV141">
        <v>37.4695161290322</v>
      </c>
      <c r="BW141">
        <v>1459.51258064516</v>
      </c>
      <c r="BX141">
        <v>40.5025806451613</v>
      </c>
      <c r="BY141">
        <v>0</v>
      </c>
      <c r="BZ141">
        <v>1559409622.8</v>
      </c>
      <c r="CA141">
        <v>2.24764615384615</v>
      </c>
      <c r="CB141">
        <v>-0.415172661987347</v>
      </c>
      <c r="CC141">
        <v>-115.466666827024</v>
      </c>
      <c r="CD141">
        <v>12863.7615384615</v>
      </c>
      <c r="CE141">
        <v>15</v>
      </c>
      <c r="CF141">
        <v>1559409352.6</v>
      </c>
      <c r="CG141" t="s">
        <v>266</v>
      </c>
      <c r="CH141">
        <v>9</v>
      </c>
      <c r="CI141">
        <v>2.601</v>
      </c>
      <c r="CJ141">
        <v>0.035</v>
      </c>
      <c r="CK141">
        <v>400</v>
      </c>
      <c r="CL141">
        <v>13</v>
      </c>
      <c r="CM141">
        <v>0.21</v>
      </c>
      <c r="CN141">
        <v>0.13</v>
      </c>
      <c r="CO141">
        <v>-18.3937341463415</v>
      </c>
      <c r="CP141">
        <v>-0.52997142857145</v>
      </c>
      <c r="CQ141">
        <v>0.16891738435243</v>
      </c>
      <c r="CR141">
        <v>0</v>
      </c>
      <c r="CS141">
        <v>2.22865294117647</v>
      </c>
      <c r="CT141">
        <v>0.0773202954801276</v>
      </c>
      <c r="CU141">
        <v>0.217511372569877</v>
      </c>
      <c r="CV141">
        <v>1</v>
      </c>
      <c r="CW141">
        <v>0.598288292682927</v>
      </c>
      <c r="CX141">
        <v>0.0187332752613236</v>
      </c>
      <c r="CY141">
        <v>0.00200922618576312</v>
      </c>
      <c r="CZ141">
        <v>1</v>
      </c>
      <c r="DA141">
        <v>2</v>
      </c>
      <c r="DB141">
        <v>3</v>
      </c>
      <c r="DC141" t="s">
        <v>263</v>
      </c>
      <c r="DD141">
        <v>1.85564</v>
      </c>
      <c r="DE141">
        <v>1.85379</v>
      </c>
      <c r="DF141">
        <v>1.85483</v>
      </c>
      <c r="DG141">
        <v>1.85922</v>
      </c>
      <c r="DH141">
        <v>1.85358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2.601</v>
      </c>
      <c r="DZ141">
        <v>0.035</v>
      </c>
      <c r="EA141">
        <v>2</v>
      </c>
      <c r="EB141">
        <v>241.216</v>
      </c>
      <c r="EC141">
        <v>416.531</v>
      </c>
      <c r="ED141">
        <v>18.2094</v>
      </c>
      <c r="EE141">
        <v>19.7036</v>
      </c>
      <c r="EF141">
        <v>29.9997</v>
      </c>
      <c r="EG141">
        <v>19.7161</v>
      </c>
      <c r="EH141">
        <v>19.6995</v>
      </c>
      <c r="EI141">
        <v>19.4688</v>
      </c>
      <c r="EJ141">
        <v>24.4946</v>
      </c>
      <c r="EK141">
        <v>23.8436</v>
      </c>
      <c r="EL141">
        <v>18.2138</v>
      </c>
      <c r="EM141">
        <v>398.33</v>
      </c>
      <c r="EN141">
        <v>13.2994</v>
      </c>
      <c r="EO141">
        <v>102.2</v>
      </c>
      <c r="EP141">
        <v>102.624</v>
      </c>
    </row>
    <row r="142" spans="1:146">
      <c r="A142">
        <v>126</v>
      </c>
      <c r="B142">
        <v>1559409606.1</v>
      </c>
      <c r="C142">
        <v>286</v>
      </c>
      <c r="D142" t="s">
        <v>509</v>
      </c>
      <c r="E142" t="s">
        <v>510</v>
      </c>
      <c r="H142">
        <v>1559409595.76129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-0.041884541352121</v>
      </c>
      <c r="AF142">
        <v>0.0470190669551057</v>
      </c>
      <c r="AG142">
        <v>3.50162400494265</v>
      </c>
      <c r="AH142">
        <v>240</v>
      </c>
      <c r="AI142">
        <v>48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1559409595.76129</v>
      </c>
      <c r="AU142">
        <v>355.154387096774</v>
      </c>
      <c r="AV142">
        <v>373.592903225806</v>
      </c>
      <c r="AW142">
        <v>13.8588</v>
      </c>
      <c r="AX142">
        <v>13.2597935483871</v>
      </c>
      <c r="AY142">
        <v>500.016096774194</v>
      </c>
      <c r="AZ142">
        <v>101.076161290323</v>
      </c>
      <c r="BA142">
        <v>0.199963290322581</v>
      </c>
      <c r="BB142">
        <v>19.9732838709677</v>
      </c>
      <c r="BC142">
        <v>20.5745903225806</v>
      </c>
      <c r="BD142">
        <v>999.9</v>
      </c>
      <c r="BE142">
        <v>0</v>
      </c>
      <c r="BF142">
        <v>0</v>
      </c>
      <c r="BG142">
        <v>9993.11870967742</v>
      </c>
      <c r="BH142">
        <v>0</v>
      </c>
      <c r="BI142">
        <v>110.404225806452</v>
      </c>
      <c r="BJ142">
        <v>1500.01516129032</v>
      </c>
      <c r="BK142">
        <v>0.972996774193548</v>
      </c>
      <c r="BL142">
        <v>0.0270032290322581</v>
      </c>
      <c r="BM142">
        <v>0</v>
      </c>
      <c r="BN142">
        <v>2.23940967741936</v>
      </c>
      <c r="BO142">
        <v>0</v>
      </c>
      <c r="BP142">
        <v>12866.1677419355</v>
      </c>
      <c r="BQ142">
        <v>13122.1161290323</v>
      </c>
      <c r="BR142">
        <v>37.941064516129</v>
      </c>
      <c r="BS142">
        <v>40.0701290322581</v>
      </c>
      <c r="BT142">
        <v>39.4837419354839</v>
      </c>
      <c r="BU142">
        <v>37.75</v>
      </c>
      <c r="BV142">
        <v>37.4634193548387</v>
      </c>
      <c r="BW142">
        <v>1459.51064516129</v>
      </c>
      <c r="BX142">
        <v>40.5035483870968</v>
      </c>
      <c r="BY142">
        <v>0</v>
      </c>
      <c r="BZ142">
        <v>1559409625.2</v>
      </c>
      <c r="CA142">
        <v>2.23404615384615</v>
      </c>
      <c r="CB142">
        <v>-1.49882395322142</v>
      </c>
      <c r="CC142">
        <v>-85.5384616233321</v>
      </c>
      <c r="CD142">
        <v>12859.8307692308</v>
      </c>
      <c r="CE142">
        <v>15</v>
      </c>
      <c r="CF142">
        <v>1559409352.6</v>
      </c>
      <c r="CG142" t="s">
        <v>266</v>
      </c>
      <c r="CH142">
        <v>9</v>
      </c>
      <c r="CI142">
        <v>2.601</v>
      </c>
      <c r="CJ142">
        <v>0.035</v>
      </c>
      <c r="CK142">
        <v>400</v>
      </c>
      <c r="CL142">
        <v>13</v>
      </c>
      <c r="CM142">
        <v>0.21</v>
      </c>
      <c r="CN142">
        <v>0.13</v>
      </c>
      <c r="CO142">
        <v>-18.4359414634146</v>
      </c>
      <c r="CP142">
        <v>-0.308698954703851</v>
      </c>
      <c r="CQ142">
        <v>0.151911012102015</v>
      </c>
      <c r="CR142">
        <v>1</v>
      </c>
      <c r="CS142">
        <v>2.23684705882353</v>
      </c>
      <c r="CT142">
        <v>-0.30595819453222</v>
      </c>
      <c r="CU142">
        <v>0.226574377134093</v>
      </c>
      <c r="CV142">
        <v>1</v>
      </c>
      <c r="CW142">
        <v>0.598969634146342</v>
      </c>
      <c r="CX142">
        <v>0.0156025505226484</v>
      </c>
      <c r="CY142">
        <v>0.0016705455039553</v>
      </c>
      <c r="CZ142">
        <v>1</v>
      </c>
      <c r="DA142">
        <v>3</v>
      </c>
      <c r="DB142">
        <v>3</v>
      </c>
      <c r="DC142" t="s">
        <v>252</v>
      </c>
      <c r="DD142">
        <v>1.85563</v>
      </c>
      <c r="DE142">
        <v>1.85379</v>
      </c>
      <c r="DF142">
        <v>1.85481</v>
      </c>
      <c r="DG142">
        <v>1.8592</v>
      </c>
      <c r="DH142">
        <v>1.85357</v>
      </c>
      <c r="DI142">
        <v>1.85792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2.601</v>
      </c>
      <c r="DZ142">
        <v>0.035</v>
      </c>
      <c r="EA142">
        <v>2</v>
      </c>
      <c r="EB142">
        <v>241.427</v>
      </c>
      <c r="EC142">
        <v>416.613</v>
      </c>
      <c r="ED142">
        <v>18.2137</v>
      </c>
      <c r="EE142">
        <v>19.7009</v>
      </c>
      <c r="EF142">
        <v>29.9997</v>
      </c>
      <c r="EG142">
        <v>19.7143</v>
      </c>
      <c r="EH142">
        <v>19.6976</v>
      </c>
      <c r="EI142">
        <v>19.6264</v>
      </c>
      <c r="EJ142">
        <v>24.4946</v>
      </c>
      <c r="EK142">
        <v>23.8436</v>
      </c>
      <c r="EL142">
        <v>18.2138</v>
      </c>
      <c r="EM142">
        <v>403.33</v>
      </c>
      <c r="EN142">
        <v>13.3021</v>
      </c>
      <c r="EO142">
        <v>102.2</v>
      </c>
      <c r="EP142">
        <v>102.623</v>
      </c>
    </row>
    <row r="143" spans="1:146">
      <c r="A143">
        <v>127</v>
      </c>
      <c r="B143">
        <v>1559409608.1</v>
      </c>
      <c r="C143">
        <v>288</v>
      </c>
      <c r="D143" t="s">
        <v>511</v>
      </c>
      <c r="E143" t="s">
        <v>512</v>
      </c>
      <c r="H143">
        <v>1559409597.76129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-0.0418746722078361</v>
      </c>
      <c r="AF143">
        <v>0.0470079879760614</v>
      </c>
      <c r="AG143">
        <v>3.50097240703908</v>
      </c>
      <c r="AH143">
        <v>240</v>
      </c>
      <c r="AI143">
        <v>48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1559409597.76129</v>
      </c>
      <c r="AU143">
        <v>358.448096774194</v>
      </c>
      <c r="AV143">
        <v>376.906709677419</v>
      </c>
      <c r="AW143">
        <v>13.8588387096774</v>
      </c>
      <c r="AX143">
        <v>13.2592677419355</v>
      </c>
      <c r="AY143">
        <v>500.019</v>
      </c>
      <c r="AZ143">
        <v>101.076</v>
      </c>
      <c r="BA143">
        <v>0.199988709677419</v>
      </c>
      <c r="BB143">
        <v>19.9764548387097</v>
      </c>
      <c r="BC143">
        <v>20.5763516129032</v>
      </c>
      <c r="BD143">
        <v>999.9</v>
      </c>
      <c r="BE143">
        <v>0</v>
      </c>
      <c r="BF143">
        <v>0</v>
      </c>
      <c r="BG143">
        <v>9990.78</v>
      </c>
      <c r="BH143">
        <v>0</v>
      </c>
      <c r="BI143">
        <v>110.379225806452</v>
      </c>
      <c r="BJ143">
        <v>1500.00548387097</v>
      </c>
      <c r="BK143">
        <v>0.97299664516129</v>
      </c>
      <c r="BL143">
        <v>0.0270033741935484</v>
      </c>
      <c r="BM143">
        <v>0</v>
      </c>
      <c r="BN143">
        <v>2.23921290322581</v>
      </c>
      <c r="BO143">
        <v>0</v>
      </c>
      <c r="BP143">
        <v>12862.7483870968</v>
      </c>
      <c r="BQ143">
        <v>13122.0290322581</v>
      </c>
      <c r="BR143">
        <v>37.937</v>
      </c>
      <c r="BS143">
        <v>40.0680967741935</v>
      </c>
      <c r="BT143">
        <v>39.4796774193548</v>
      </c>
      <c r="BU143">
        <v>37.7439032258065</v>
      </c>
      <c r="BV143">
        <v>37.4573225806451</v>
      </c>
      <c r="BW143">
        <v>1459.50064516129</v>
      </c>
      <c r="BX143">
        <v>40.5041935483871</v>
      </c>
      <c r="BY143">
        <v>0</v>
      </c>
      <c r="BZ143">
        <v>1559409627</v>
      </c>
      <c r="CA143">
        <v>2.22623076923077</v>
      </c>
      <c r="CB143">
        <v>-1.98362394685423</v>
      </c>
      <c r="CC143">
        <v>-67.5794871279445</v>
      </c>
      <c r="CD143">
        <v>12857.3653846154</v>
      </c>
      <c r="CE143">
        <v>15</v>
      </c>
      <c r="CF143">
        <v>1559409352.6</v>
      </c>
      <c r="CG143" t="s">
        <v>266</v>
      </c>
      <c r="CH143">
        <v>9</v>
      </c>
      <c r="CI143">
        <v>2.601</v>
      </c>
      <c r="CJ143">
        <v>0.035</v>
      </c>
      <c r="CK143">
        <v>400</v>
      </c>
      <c r="CL143">
        <v>13</v>
      </c>
      <c r="CM143">
        <v>0.21</v>
      </c>
      <c r="CN143">
        <v>0.13</v>
      </c>
      <c r="CO143">
        <v>-18.4581780487805</v>
      </c>
      <c r="CP143">
        <v>-0.505908710801408</v>
      </c>
      <c r="CQ143">
        <v>0.160770518945628</v>
      </c>
      <c r="CR143">
        <v>0</v>
      </c>
      <c r="CS143">
        <v>2.21542058823529</v>
      </c>
      <c r="CT143">
        <v>-0.267219432008543</v>
      </c>
      <c r="CU143">
        <v>0.241596967232878</v>
      </c>
      <c r="CV143">
        <v>1</v>
      </c>
      <c r="CW143">
        <v>0.599544195121951</v>
      </c>
      <c r="CX143">
        <v>0.0138044738675962</v>
      </c>
      <c r="CY143">
        <v>0.00148202332392549</v>
      </c>
      <c r="CZ143">
        <v>1</v>
      </c>
      <c r="DA143">
        <v>2</v>
      </c>
      <c r="DB143">
        <v>3</v>
      </c>
      <c r="DC143" t="s">
        <v>263</v>
      </c>
      <c r="DD143">
        <v>1.85562</v>
      </c>
      <c r="DE143">
        <v>1.85379</v>
      </c>
      <c r="DF143">
        <v>1.85482</v>
      </c>
      <c r="DG143">
        <v>1.85921</v>
      </c>
      <c r="DH143">
        <v>1.85356</v>
      </c>
      <c r="DI143">
        <v>1.85791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2.601</v>
      </c>
      <c r="DZ143">
        <v>0.035</v>
      </c>
      <c r="EA143">
        <v>2</v>
      </c>
      <c r="EB143">
        <v>241.519</v>
      </c>
      <c r="EC143">
        <v>416.566</v>
      </c>
      <c r="ED143">
        <v>18.2172</v>
      </c>
      <c r="EE143">
        <v>19.6982</v>
      </c>
      <c r="EF143">
        <v>29.9998</v>
      </c>
      <c r="EG143">
        <v>19.7122</v>
      </c>
      <c r="EH143">
        <v>19.6955</v>
      </c>
      <c r="EI143">
        <v>19.7246</v>
      </c>
      <c r="EJ143">
        <v>24.4946</v>
      </c>
      <c r="EK143">
        <v>23.8436</v>
      </c>
      <c r="EL143">
        <v>18.2138</v>
      </c>
      <c r="EM143">
        <v>403.33</v>
      </c>
      <c r="EN143">
        <v>13.3032</v>
      </c>
      <c r="EO143">
        <v>102.201</v>
      </c>
      <c r="EP143">
        <v>102.624</v>
      </c>
    </row>
    <row r="144" spans="1:146">
      <c r="A144">
        <v>128</v>
      </c>
      <c r="B144">
        <v>1559409610.1</v>
      </c>
      <c r="C144">
        <v>290</v>
      </c>
      <c r="D144" t="s">
        <v>513</v>
      </c>
      <c r="E144" t="s">
        <v>514</v>
      </c>
      <c r="H144">
        <v>1559409599.76129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-0.0418407793745049</v>
      </c>
      <c r="AF144">
        <v>0.0469699403014719</v>
      </c>
      <c r="AG144">
        <v>3.4987342639182</v>
      </c>
      <c r="AH144">
        <v>241</v>
      </c>
      <c r="AI144">
        <v>48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1559409599.76129</v>
      </c>
      <c r="AU144">
        <v>361.740483870968</v>
      </c>
      <c r="AV144">
        <v>380.240580645161</v>
      </c>
      <c r="AW144">
        <v>13.8586838709677</v>
      </c>
      <c r="AX144">
        <v>13.2588032258065</v>
      </c>
      <c r="AY144">
        <v>500.027129032258</v>
      </c>
      <c r="AZ144">
        <v>101.075967741936</v>
      </c>
      <c r="BA144">
        <v>0.20004964516129</v>
      </c>
      <c r="BB144">
        <v>19.9791193548387</v>
      </c>
      <c r="BC144">
        <v>20.5788064516129</v>
      </c>
      <c r="BD144">
        <v>999.9</v>
      </c>
      <c r="BE144">
        <v>0</v>
      </c>
      <c r="BF144">
        <v>0</v>
      </c>
      <c r="BG144">
        <v>9982.69677419355</v>
      </c>
      <c r="BH144">
        <v>0</v>
      </c>
      <c r="BI144">
        <v>110.371451612903</v>
      </c>
      <c r="BJ144">
        <v>1500.01193548387</v>
      </c>
      <c r="BK144">
        <v>0.97299664516129</v>
      </c>
      <c r="BL144">
        <v>0.0270033741935484</v>
      </c>
      <c r="BM144">
        <v>0</v>
      </c>
      <c r="BN144">
        <v>2.22390967741935</v>
      </c>
      <c r="BO144">
        <v>0</v>
      </c>
      <c r="BP144">
        <v>12859.7322580645</v>
      </c>
      <c r="BQ144">
        <v>13122.0838709677</v>
      </c>
      <c r="BR144">
        <v>37.937</v>
      </c>
      <c r="BS144">
        <v>40.0640322580645</v>
      </c>
      <c r="BT144">
        <v>39.4735806451613</v>
      </c>
      <c r="BU144">
        <v>37.7398387096774</v>
      </c>
      <c r="BV144">
        <v>37.4512258064516</v>
      </c>
      <c r="BW144">
        <v>1459.50612903226</v>
      </c>
      <c r="BX144">
        <v>40.5051612903226</v>
      </c>
      <c r="BY144">
        <v>0</v>
      </c>
      <c r="BZ144">
        <v>1559409628.8</v>
      </c>
      <c r="CA144">
        <v>2.16943076923077</v>
      </c>
      <c r="CB144">
        <v>-1.07336070209421</v>
      </c>
      <c r="CC144">
        <v>-56.6495727131929</v>
      </c>
      <c r="CD144">
        <v>12855.4615384615</v>
      </c>
      <c r="CE144">
        <v>15</v>
      </c>
      <c r="CF144">
        <v>1559409352.6</v>
      </c>
      <c r="CG144" t="s">
        <v>266</v>
      </c>
      <c r="CH144">
        <v>9</v>
      </c>
      <c r="CI144">
        <v>2.601</v>
      </c>
      <c r="CJ144">
        <v>0.035</v>
      </c>
      <c r="CK144">
        <v>400</v>
      </c>
      <c r="CL144">
        <v>13</v>
      </c>
      <c r="CM144">
        <v>0.21</v>
      </c>
      <c r="CN144">
        <v>0.13</v>
      </c>
      <c r="CO144">
        <v>-18.4933951219512</v>
      </c>
      <c r="CP144">
        <v>-0.846821602787414</v>
      </c>
      <c r="CQ144">
        <v>0.183957703186278</v>
      </c>
      <c r="CR144">
        <v>0</v>
      </c>
      <c r="CS144">
        <v>2.20582941176471</v>
      </c>
      <c r="CT144">
        <v>-0.834049881056761</v>
      </c>
      <c r="CU144">
        <v>0.25075828357605</v>
      </c>
      <c r="CV144">
        <v>1</v>
      </c>
      <c r="CW144">
        <v>0.59988787804878</v>
      </c>
      <c r="CX144">
        <v>0.00962420905923281</v>
      </c>
      <c r="CY144">
        <v>0.00117008870197681</v>
      </c>
      <c r="CZ144">
        <v>1</v>
      </c>
      <c r="DA144">
        <v>2</v>
      </c>
      <c r="DB144">
        <v>3</v>
      </c>
      <c r="DC144" t="s">
        <v>263</v>
      </c>
      <c r="DD144">
        <v>1.85563</v>
      </c>
      <c r="DE144">
        <v>1.85379</v>
      </c>
      <c r="DF144">
        <v>1.85481</v>
      </c>
      <c r="DG144">
        <v>1.85923</v>
      </c>
      <c r="DH144">
        <v>1.85356</v>
      </c>
      <c r="DI144">
        <v>1.85792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2.601</v>
      </c>
      <c r="DZ144">
        <v>0.035</v>
      </c>
      <c r="EA144">
        <v>2</v>
      </c>
      <c r="EB144">
        <v>241.298</v>
      </c>
      <c r="EC144">
        <v>416.758</v>
      </c>
      <c r="ED144">
        <v>18.2204</v>
      </c>
      <c r="EE144">
        <v>19.6959</v>
      </c>
      <c r="EF144">
        <v>29.9998</v>
      </c>
      <c r="EG144">
        <v>19.7098</v>
      </c>
      <c r="EH144">
        <v>19.6936</v>
      </c>
      <c r="EI144">
        <v>19.859</v>
      </c>
      <c r="EJ144">
        <v>24.4946</v>
      </c>
      <c r="EK144">
        <v>23.8436</v>
      </c>
      <c r="EL144">
        <v>18.2224</v>
      </c>
      <c r="EM144">
        <v>408.33</v>
      </c>
      <c r="EN144">
        <v>13.3035</v>
      </c>
      <c r="EO144">
        <v>102.2</v>
      </c>
      <c r="EP144">
        <v>102.625</v>
      </c>
    </row>
    <row r="145" spans="1:146">
      <c r="A145">
        <v>129</v>
      </c>
      <c r="B145">
        <v>1559409612.1</v>
      </c>
      <c r="C145">
        <v>292</v>
      </c>
      <c r="D145" t="s">
        <v>515</v>
      </c>
      <c r="E145" t="s">
        <v>516</v>
      </c>
      <c r="H145">
        <v>1559409601.76129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-0.0418345035335384</v>
      </c>
      <c r="AF145">
        <v>0.0469628951201931</v>
      </c>
      <c r="AG145">
        <v>3.49831976333894</v>
      </c>
      <c r="AH145">
        <v>241</v>
      </c>
      <c r="AI145">
        <v>48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1559409601.76129</v>
      </c>
      <c r="AU145">
        <v>365.028322580645</v>
      </c>
      <c r="AV145">
        <v>383.604064516129</v>
      </c>
      <c r="AW145">
        <v>13.8584483870968</v>
      </c>
      <c r="AX145">
        <v>13.2582935483871</v>
      </c>
      <c r="AY145">
        <v>500.024</v>
      </c>
      <c r="AZ145">
        <v>101.075903225806</v>
      </c>
      <c r="BA145">
        <v>0.200003548387097</v>
      </c>
      <c r="BB145">
        <v>19.9810064516129</v>
      </c>
      <c r="BC145">
        <v>20.5806451612903</v>
      </c>
      <c r="BD145">
        <v>999.9</v>
      </c>
      <c r="BE145">
        <v>0</v>
      </c>
      <c r="BF145">
        <v>0</v>
      </c>
      <c r="BG145">
        <v>9981.20580645161</v>
      </c>
      <c r="BH145">
        <v>0</v>
      </c>
      <c r="BI145">
        <v>110.364967741935</v>
      </c>
      <c r="BJ145">
        <v>1500.00838709677</v>
      </c>
      <c r="BK145">
        <v>0.972996516129032</v>
      </c>
      <c r="BL145">
        <v>0.0270035193548387</v>
      </c>
      <c r="BM145">
        <v>0</v>
      </c>
      <c r="BN145">
        <v>2.2605064516129</v>
      </c>
      <c r="BO145">
        <v>0</v>
      </c>
      <c r="BP145">
        <v>12856.8451612903</v>
      </c>
      <c r="BQ145">
        <v>13122.0483870968</v>
      </c>
      <c r="BR145">
        <v>37.937</v>
      </c>
      <c r="BS145">
        <v>40.062</v>
      </c>
      <c r="BT145">
        <v>39.4674838709677</v>
      </c>
      <c r="BU145">
        <v>37.7337419354839</v>
      </c>
      <c r="BV145">
        <v>37.4451290322581</v>
      </c>
      <c r="BW145">
        <v>1459.50193548387</v>
      </c>
      <c r="BX145">
        <v>40.5061290322581</v>
      </c>
      <c r="BY145">
        <v>0</v>
      </c>
      <c r="BZ145">
        <v>1559409631.2</v>
      </c>
      <c r="CA145">
        <v>2.16268461538462</v>
      </c>
      <c r="CB145">
        <v>-0.0955418913333768</v>
      </c>
      <c r="CC145">
        <v>-49.3299145634909</v>
      </c>
      <c r="CD145">
        <v>12852.95</v>
      </c>
      <c r="CE145">
        <v>15</v>
      </c>
      <c r="CF145">
        <v>1559409352.6</v>
      </c>
      <c r="CG145" t="s">
        <v>266</v>
      </c>
      <c r="CH145">
        <v>9</v>
      </c>
      <c r="CI145">
        <v>2.601</v>
      </c>
      <c r="CJ145">
        <v>0.035</v>
      </c>
      <c r="CK145">
        <v>400</v>
      </c>
      <c r="CL145">
        <v>13</v>
      </c>
      <c r="CM145">
        <v>0.21</v>
      </c>
      <c r="CN145">
        <v>0.13</v>
      </c>
      <c r="CO145">
        <v>-18.5692658536585</v>
      </c>
      <c r="CP145">
        <v>-1.31831707317076</v>
      </c>
      <c r="CQ145">
        <v>0.233641496909111</v>
      </c>
      <c r="CR145">
        <v>0</v>
      </c>
      <c r="CS145">
        <v>2.23631176470588</v>
      </c>
      <c r="CT145">
        <v>-0.883232756956733</v>
      </c>
      <c r="CU145">
        <v>0.256200097309879</v>
      </c>
      <c r="CV145">
        <v>1</v>
      </c>
      <c r="CW145">
        <v>0.600152512195122</v>
      </c>
      <c r="CX145">
        <v>0.00540813240418102</v>
      </c>
      <c r="CY145">
        <v>0.000849206749566808</v>
      </c>
      <c r="CZ145">
        <v>1</v>
      </c>
      <c r="DA145">
        <v>2</v>
      </c>
      <c r="DB145">
        <v>3</v>
      </c>
      <c r="DC145" t="s">
        <v>263</v>
      </c>
      <c r="DD145">
        <v>1.85563</v>
      </c>
      <c r="DE145">
        <v>1.85379</v>
      </c>
      <c r="DF145">
        <v>1.85479</v>
      </c>
      <c r="DG145">
        <v>1.85923</v>
      </c>
      <c r="DH145">
        <v>1.85355</v>
      </c>
      <c r="DI145">
        <v>1.85792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2.601</v>
      </c>
      <c r="DZ145">
        <v>0.035</v>
      </c>
      <c r="EA145">
        <v>2</v>
      </c>
      <c r="EB145">
        <v>241.055</v>
      </c>
      <c r="EC145">
        <v>416.978</v>
      </c>
      <c r="ED145">
        <v>18.2222</v>
      </c>
      <c r="EE145">
        <v>19.6935</v>
      </c>
      <c r="EF145">
        <v>29.9997</v>
      </c>
      <c r="EG145">
        <v>19.7077</v>
      </c>
      <c r="EH145">
        <v>19.6915</v>
      </c>
      <c r="EI145">
        <v>20.0156</v>
      </c>
      <c r="EJ145">
        <v>24.4946</v>
      </c>
      <c r="EK145">
        <v>23.8436</v>
      </c>
      <c r="EL145">
        <v>18.2224</v>
      </c>
      <c r="EM145">
        <v>413.33</v>
      </c>
      <c r="EN145">
        <v>13.3045</v>
      </c>
      <c r="EO145">
        <v>102.2</v>
      </c>
      <c r="EP145">
        <v>102.626</v>
      </c>
    </row>
    <row r="146" spans="1:146">
      <c r="A146">
        <v>130</v>
      </c>
      <c r="B146">
        <v>1559409614.1</v>
      </c>
      <c r="C146">
        <v>294</v>
      </c>
      <c r="D146" t="s">
        <v>517</v>
      </c>
      <c r="E146" t="s">
        <v>518</v>
      </c>
      <c r="H146">
        <v>1559409603.76129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-0.0418419738752553</v>
      </c>
      <c r="AF146">
        <v>0.0469712812332082</v>
      </c>
      <c r="AG146">
        <v>3.49881315465648</v>
      </c>
      <c r="AH146">
        <v>241</v>
      </c>
      <c r="AI146">
        <v>48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1559409603.76129</v>
      </c>
      <c r="AU146">
        <v>368.319193548387</v>
      </c>
      <c r="AV146">
        <v>386.936387096774</v>
      </c>
      <c r="AW146">
        <v>13.8581387096774</v>
      </c>
      <c r="AX146">
        <v>13.2577225806452</v>
      </c>
      <c r="AY146">
        <v>500.023774193548</v>
      </c>
      <c r="AZ146">
        <v>101.075580645161</v>
      </c>
      <c r="BA146">
        <v>0.199979225806452</v>
      </c>
      <c r="BB146">
        <v>19.9822193548387</v>
      </c>
      <c r="BC146">
        <v>20.5815838709677</v>
      </c>
      <c r="BD146">
        <v>999.9</v>
      </c>
      <c r="BE146">
        <v>0</v>
      </c>
      <c r="BF146">
        <v>0</v>
      </c>
      <c r="BG146">
        <v>9983.02</v>
      </c>
      <c r="BH146">
        <v>0</v>
      </c>
      <c r="BI146">
        <v>110.353</v>
      </c>
      <c r="BJ146">
        <v>1500.01225806452</v>
      </c>
      <c r="BK146">
        <v>0.972996516129032</v>
      </c>
      <c r="BL146">
        <v>0.0270035193548387</v>
      </c>
      <c r="BM146">
        <v>0</v>
      </c>
      <c r="BN146">
        <v>2.24542580645161</v>
      </c>
      <c r="BO146">
        <v>0</v>
      </c>
      <c r="BP146">
        <v>12854.4193548387</v>
      </c>
      <c r="BQ146">
        <v>13122.0838709677</v>
      </c>
      <c r="BR146">
        <v>37.937</v>
      </c>
      <c r="BS146">
        <v>40.062</v>
      </c>
      <c r="BT146">
        <v>39.4613870967742</v>
      </c>
      <c r="BU146">
        <v>37.7276451612903</v>
      </c>
      <c r="BV146">
        <v>37.441064516129</v>
      </c>
      <c r="BW146">
        <v>1459.50483870968</v>
      </c>
      <c r="BX146">
        <v>40.5070967741935</v>
      </c>
      <c r="BY146">
        <v>0</v>
      </c>
      <c r="BZ146">
        <v>1559409633</v>
      </c>
      <c r="CA146">
        <v>2.15278846153846</v>
      </c>
      <c r="CB146">
        <v>0.419832465854805</v>
      </c>
      <c r="CC146">
        <v>-46.6905982333117</v>
      </c>
      <c r="CD146">
        <v>12851.2423076923</v>
      </c>
      <c r="CE146">
        <v>15</v>
      </c>
      <c r="CF146">
        <v>1559409352.6</v>
      </c>
      <c r="CG146" t="s">
        <v>266</v>
      </c>
      <c r="CH146">
        <v>9</v>
      </c>
      <c r="CI146">
        <v>2.601</v>
      </c>
      <c r="CJ146">
        <v>0.035</v>
      </c>
      <c r="CK146">
        <v>400</v>
      </c>
      <c r="CL146">
        <v>13</v>
      </c>
      <c r="CM146">
        <v>0.21</v>
      </c>
      <c r="CN146">
        <v>0.13</v>
      </c>
      <c r="CO146">
        <v>-18.6143292682927</v>
      </c>
      <c r="CP146">
        <v>-1.75918118466872</v>
      </c>
      <c r="CQ146">
        <v>0.259076271135197</v>
      </c>
      <c r="CR146">
        <v>0</v>
      </c>
      <c r="CS146">
        <v>2.21699411764706</v>
      </c>
      <c r="CT146">
        <v>-0.938923618159116</v>
      </c>
      <c r="CU146">
        <v>0.258415829897993</v>
      </c>
      <c r="CV146">
        <v>1</v>
      </c>
      <c r="CW146">
        <v>0.600387073170732</v>
      </c>
      <c r="CX146">
        <v>0.00399727526132301</v>
      </c>
      <c r="CY146">
        <v>0.000742778777106096</v>
      </c>
      <c r="CZ146">
        <v>1</v>
      </c>
      <c r="DA146">
        <v>2</v>
      </c>
      <c r="DB146">
        <v>3</v>
      </c>
      <c r="DC146" t="s">
        <v>263</v>
      </c>
      <c r="DD146">
        <v>1.85562</v>
      </c>
      <c r="DE146">
        <v>1.85379</v>
      </c>
      <c r="DF146">
        <v>1.8548</v>
      </c>
      <c r="DG146">
        <v>1.85923</v>
      </c>
      <c r="DH146">
        <v>1.85355</v>
      </c>
      <c r="DI146">
        <v>1.85792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2.601</v>
      </c>
      <c r="DZ146">
        <v>0.035</v>
      </c>
      <c r="EA146">
        <v>2</v>
      </c>
      <c r="EB146">
        <v>241.366</v>
      </c>
      <c r="EC146">
        <v>416.889</v>
      </c>
      <c r="ED146">
        <v>18.2248</v>
      </c>
      <c r="EE146">
        <v>19.691</v>
      </c>
      <c r="EF146">
        <v>29.9997</v>
      </c>
      <c r="EG146">
        <v>19.7058</v>
      </c>
      <c r="EH146">
        <v>19.6894</v>
      </c>
      <c r="EI146">
        <v>20.1133</v>
      </c>
      <c r="EJ146">
        <v>24.4946</v>
      </c>
      <c r="EK146">
        <v>23.8436</v>
      </c>
      <c r="EL146">
        <v>18.2364</v>
      </c>
      <c r="EM146">
        <v>413.33</v>
      </c>
      <c r="EN146">
        <v>13.3085</v>
      </c>
      <c r="EO146">
        <v>102.201</v>
      </c>
      <c r="EP146">
        <v>102.627</v>
      </c>
    </row>
    <row r="147" spans="1:146">
      <c r="A147">
        <v>131</v>
      </c>
      <c r="B147">
        <v>1559409616.1</v>
      </c>
      <c r="C147">
        <v>296</v>
      </c>
      <c r="D147" t="s">
        <v>519</v>
      </c>
      <c r="E147" t="s">
        <v>520</v>
      </c>
      <c r="H147">
        <v>1559409605.76129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-0.041834332331833</v>
      </c>
      <c r="AF147">
        <v>0.0469627029312807</v>
      </c>
      <c r="AG147">
        <v>3.49830845567088</v>
      </c>
      <c r="AH147">
        <v>240</v>
      </c>
      <c r="AI147">
        <v>48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1559409605.76129</v>
      </c>
      <c r="AU147">
        <v>371.612387096774</v>
      </c>
      <c r="AV147">
        <v>390.280903225806</v>
      </c>
      <c r="AW147">
        <v>13.8575451612903</v>
      </c>
      <c r="AX147">
        <v>13.257</v>
      </c>
      <c r="AY147">
        <v>500.027967741935</v>
      </c>
      <c r="AZ147">
        <v>101.075290322581</v>
      </c>
      <c r="BA147">
        <v>0.200007451612903</v>
      </c>
      <c r="BB147">
        <v>19.9831290322581</v>
      </c>
      <c r="BC147">
        <v>20.5826483870968</v>
      </c>
      <c r="BD147">
        <v>999.9</v>
      </c>
      <c r="BE147">
        <v>0</v>
      </c>
      <c r="BF147">
        <v>0</v>
      </c>
      <c r="BG147">
        <v>9981.22548387097</v>
      </c>
      <c r="BH147">
        <v>0</v>
      </c>
      <c r="BI147">
        <v>110.344064516129</v>
      </c>
      <c r="BJ147">
        <v>1500</v>
      </c>
      <c r="BK147">
        <v>0.972996258064516</v>
      </c>
      <c r="BL147">
        <v>0.0270038096774193</v>
      </c>
      <c r="BM147">
        <v>0</v>
      </c>
      <c r="BN147">
        <v>2.22213225806452</v>
      </c>
      <c r="BO147">
        <v>0</v>
      </c>
      <c r="BP147">
        <v>12852.235483871</v>
      </c>
      <c r="BQ147">
        <v>13121.9741935484</v>
      </c>
      <c r="BR147">
        <v>37.933</v>
      </c>
      <c r="BS147">
        <v>40.062</v>
      </c>
      <c r="BT147">
        <v>39.4552903225806</v>
      </c>
      <c r="BU147">
        <v>37.7215483870968</v>
      </c>
      <c r="BV147">
        <v>37.441064516129</v>
      </c>
      <c r="BW147">
        <v>1459.49225806452</v>
      </c>
      <c r="BX147">
        <v>40.508064516129</v>
      </c>
      <c r="BY147">
        <v>0</v>
      </c>
      <c r="BZ147">
        <v>1559409634.8</v>
      </c>
      <c r="CA147">
        <v>2.16775384615385</v>
      </c>
      <c r="CB147">
        <v>0.436102547893951</v>
      </c>
      <c r="CC147">
        <v>-46.3076923251443</v>
      </c>
      <c r="CD147">
        <v>12849.7653846154</v>
      </c>
      <c r="CE147">
        <v>15</v>
      </c>
      <c r="CF147">
        <v>1559409352.6</v>
      </c>
      <c r="CG147" t="s">
        <v>266</v>
      </c>
      <c r="CH147">
        <v>9</v>
      </c>
      <c r="CI147">
        <v>2.601</v>
      </c>
      <c r="CJ147">
        <v>0.035</v>
      </c>
      <c r="CK147">
        <v>400</v>
      </c>
      <c r="CL147">
        <v>13</v>
      </c>
      <c r="CM147">
        <v>0.21</v>
      </c>
      <c r="CN147">
        <v>0.13</v>
      </c>
      <c r="CO147">
        <v>-18.6615024390244</v>
      </c>
      <c r="CP147">
        <v>-1.95531637630636</v>
      </c>
      <c r="CQ147">
        <v>0.27010550737814</v>
      </c>
      <c r="CR147">
        <v>0</v>
      </c>
      <c r="CS147">
        <v>2.18669117647059</v>
      </c>
      <c r="CT147">
        <v>-0.115320495806174</v>
      </c>
      <c r="CU147">
        <v>0.233142805729282</v>
      </c>
      <c r="CV147">
        <v>1</v>
      </c>
      <c r="CW147">
        <v>0.600512414634146</v>
      </c>
      <c r="CX147">
        <v>0.00357880139372778</v>
      </c>
      <c r="CY147">
        <v>0.000714775761378451</v>
      </c>
      <c r="CZ147">
        <v>1</v>
      </c>
      <c r="DA147">
        <v>2</v>
      </c>
      <c r="DB147">
        <v>3</v>
      </c>
      <c r="DC147" t="s">
        <v>263</v>
      </c>
      <c r="DD147">
        <v>1.85562</v>
      </c>
      <c r="DE147">
        <v>1.85379</v>
      </c>
      <c r="DF147">
        <v>1.8548</v>
      </c>
      <c r="DG147">
        <v>1.85922</v>
      </c>
      <c r="DH147">
        <v>1.85356</v>
      </c>
      <c r="DI147">
        <v>1.85792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2.601</v>
      </c>
      <c r="DZ147">
        <v>0.035</v>
      </c>
      <c r="EA147">
        <v>2</v>
      </c>
      <c r="EB147">
        <v>241.559</v>
      </c>
      <c r="EC147">
        <v>416.902</v>
      </c>
      <c r="ED147">
        <v>18.2275</v>
      </c>
      <c r="EE147">
        <v>19.6885</v>
      </c>
      <c r="EF147">
        <v>29.9998</v>
      </c>
      <c r="EG147">
        <v>19.7037</v>
      </c>
      <c r="EH147">
        <v>19.6877</v>
      </c>
      <c r="EI147">
        <v>20.247</v>
      </c>
      <c r="EJ147">
        <v>24.4946</v>
      </c>
      <c r="EK147">
        <v>23.8436</v>
      </c>
      <c r="EL147">
        <v>18.2364</v>
      </c>
      <c r="EM147">
        <v>418.33</v>
      </c>
      <c r="EN147">
        <v>13.3078</v>
      </c>
      <c r="EO147">
        <v>102.201</v>
      </c>
      <c r="EP147">
        <v>102.626</v>
      </c>
    </row>
    <row r="148" spans="1:146">
      <c r="A148">
        <v>132</v>
      </c>
      <c r="B148">
        <v>1559409618.1</v>
      </c>
      <c r="C148">
        <v>298</v>
      </c>
      <c r="D148" t="s">
        <v>521</v>
      </c>
      <c r="E148" t="s">
        <v>522</v>
      </c>
      <c r="H148">
        <v>1559409607.76129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-0.0418317572183061</v>
      </c>
      <c r="AF148">
        <v>0.0469598121407544</v>
      </c>
      <c r="AG148">
        <v>3.49813837053891</v>
      </c>
      <c r="AH148">
        <v>240</v>
      </c>
      <c r="AI148">
        <v>48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1559409607.76129</v>
      </c>
      <c r="AU148">
        <v>374.905483870968</v>
      </c>
      <c r="AV148">
        <v>393.642225806452</v>
      </c>
      <c r="AW148">
        <v>13.8567064516129</v>
      </c>
      <c r="AX148">
        <v>13.2561032258064</v>
      </c>
      <c r="AY148">
        <v>500.02464516129</v>
      </c>
      <c r="AZ148">
        <v>101.075193548387</v>
      </c>
      <c r="BA148">
        <v>0.199992709677419</v>
      </c>
      <c r="BB148">
        <v>19.9835935483871</v>
      </c>
      <c r="BC148">
        <v>20.5837129032258</v>
      </c>
      <c r="BD148">
        <v>999.9</v>
      </c>
      <c r="BE148">
        <v>0</v>
      </c>
      <c r="BF148">
        <v>0</v>
      </c>
      <c r="BG148">
        <v>9980.62064516129</v>
      </c>
      <c r="BH148">
        <v>0</v>
      </c>
      <c r="BI148">
        <v>110.351161290323</v>
      </c>
      <c r="BJ148">
        <v>1500.0035483871</v>
      </c>
      <c r="BK148">
        <v>0.972996258064516</v>
      </c>
      <c r="BL148">
        <v>0.0270038096774193</v>
      </c>
      <c r="BM148">
        <v>0</v>
      </c>
      <c r="BN148">
        <v>2.24155483870968</v>
      </c>
      <c r="BO148">
        <v>0</v>
      </c>
      <c r="BP148">
        <v>12850.3064516129</v>
      </c>
      <c r="BQ148">
        <v>13122.0032258065</v>
      </c>
      <c r="BR148">
        <v>37.929</v>
      </c>
      <c r="BS148">
        <v>40.062</v>
      </c>
      <c r="BT148">
        <v>39.4512258064516</v>
      </c>
      <c r="BU148">
        <v>37.7154516129032</v>
      </c>
      <c r="BV148">
        <v>37.441064516129</v>
      </c>
      <c r="BW148">
        <v>1459.49483870968</v>
      </c>
      <c r="BX148">
        <v>40.5090322580645</v>
      </c>
      <c r="BY148">
        <v>0</v>
      </c>
      <c r="BZ148">
        <v>1559409637.2</v>
      </c>
      <c r="CA148">
        <v>2.20745769230769</v>
      </c>
      <c r="CB148">
        <v>1.73490255234776</v>
      </c>
      <c r="CC148">
        <v>-55.7880342065996</v>
      </c>
      <c r="CD148">
        <v>12847.6692307692</v>
      </c>
      <c r="CE148">
        <v>15</v>
      </c>
      <c r="CF148">
        <v>1559409352.6</v>
      </c>
      <c r="CG148" t="s">
        <v>266</v>
      </c>
      <c r="CH148">
        <v>9</v>
      </c>
      <c r="CI148">
        <v>2.601</v>
      </c>
      <c r="CJ148">
        <v>0.035</v>
      </c>
      <c r="CK148">
        <v>400</v>
      </c>
      <c r="CL148">
        <v>13</v>
      </c>
      <c r="CM148">
        <v>0.21</v>
      </c>
      <c r="CN148">
        <v>0.13</v>
      </c>
      <c r="CO148">
        <v>-18.7324536585366</v>
      </c>
      <c r="CP148">
        <v>-2.17639860627213</v>
      </c>
      <c r="CQ148">
        <v>0.285712005004494</v>
      </c>
      <c r="CR148">
        <v>0</v>
      </c>
      <c r="CS148">
        <v>2.20040882352941</v>
      </c>
      <c r="CT148">
        <v>0.562684341940689</v>
      </c>
      <c r="CU148">
        <v>0.253773684919141</v>
      </c>
      <c r="CV148">
        <v>1</v>
      </c>
      <c r="CW148">
        <v>0.600600121951219</v>
      </c>
      <c r="CX148">
        <v>0.00302843205574986</v>
      </c>
      <c r="CY148">
        <v>0.000704819755375042</v>
      </c>
      <c r="CZ148">
        <v>1</v>
      </c>
      <c r="DA148">
        <v>2</v>
      </c>
      <c r="DB148">
        <v>3</v>
      </c>
      <c r="DC148" t="s">
        <v>263</v>
      </c>
      <c r="DD148">
        <v>1.85562</v>
      </c>
      <c r="DE148">
        <v>1.85379</v>
      </c>
      <c r="DF148">
        <v>1.8548</v>
      </c>
      <c r="DG148">
        <v>1.85922</v>
      </c>
      <c r="DH148">
        <v>1.85358</v>
      </c>
      <c r="DI148">
        <v>1.85792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2.601</v>
      </c>
      <c r="DZ148">
        <v>0.035</v>
      </c>
      <c r="EA148">
        <v>2</v>
      </c>
      <c r="EB148">
        <v>241.642</v>
      </c>
      <c r="EC148">
        <v>416.998</v>
      </c>
      <c r="ED148">
        <v>18.2328</v>
      </c>
      <c r="EE148">
        <v>19.6859</v>
      </c>
      <c r="EF148">
        <v>29.9998</v>
      </c>
      <c r="EG148">
        <v>19.7014</v>
      </c>
      <c r="EH148">
        <v>19.6858</v>
      </c>
      <c r="EI148">
        <v>20.4028</v>
      </c>
      <c r="EJ148">
        <v>24.4946</v>
      </c>
      <c r="EK148">
        <v>23.8436</v>
      </c>
      <c r="EL148">
        <v>18.2364</v>
      </c>
      <c r="EM148">
        <v>423.33</v>
      </c>
      <c r="EN148">
        <v>13.3077</v>
      </c>
      <c r="EO148">
        <v>102.201</v>
      </c>
      <c r="EP148">
        <v>102.624</v>
      </c>
    </row>
    <row r="149" spans="1:146">
      <c r="A149">
        <v>133</v>
      </c>
      <c r="B149">
        <v>1559409620.1</v>
      </c>
      <c r="C149">
        <v>300</v>
      </c>
      <c r="D149" t="s">
        <v>523</v>
      </c>
      <c r="E149" t="s">
        <v>524</v>
      </c>
      <c r="H149">
        <v>1559409609.76129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-0.0418485921864297</v>
      </c>
      <c r="AF149">
        <v>0.0469787108672973</v>
      </c>
      <c r="AG149">
        <v>3.49925024632928</v>
      </c>
      <c r="AH149">
        <v>240</v>
      </c>
      <c r="AI149">
        <v>48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1559409609.76129</v>
      </c>
      <c r="AU149">
        <v>378.207290322581</v>
      </c>
      <c r="AV149">
        <v>396.967580645161</v>
      </c>
      <c r="AW149">
        <v>13.8558193548387</v>
      </c>
      <c r="AX149">
        <v>13.2552064516129</v>
      </c>
      <c r="AY149">
        <v>500.023838709677</v>
      </c>
      <c r="AZ149">
        <v>101.075032258064</v>
      </c>
      <c r="BA149">
        <v>0.199970709677419</v>
      </c>
      <c r="BB149">
        <v>19.9834096774194</v>
      </c>
      <c r="BC149">
        <v>20.5843</v>
      </c>
      <c r="BD149">
        <v>999.9</v>
      </c>
      <c r="BE149">
        <v>0</v>
      </c>
      <c r="BF149">
        <v>0</v>
      </c>
      <c r="BG149">
        <v>9984.65322580645</v>
      </c>
      <c r="BH149">
        <v>0</v>
      </c>
      <c r="BI149">
        <v>110.368612903226</v>
      </c>
      <c r="BJ149">
        <v>1499.99838709677</v>
      </c>
      <c r="BK149">
        <v>0.972996129032258</v>
      </c>
      <c r="BL149">
        <v>0.0270039548387097</v>
      </c>
      <c r="BM149">
        <v>0</v>
      </c>
      <c r="BN149">
        <v>2.22285161290323</v>
      </c>
      <c r="BO149">
        <v>0</v>
      </c>
      <c r="BP149">
        <v>12847.9516129032</v>
      </c>
      <c r="BQ149">
        <v>13121.9580645161</v>
      </c>
      <c r="BR149">
        <v>37.925</v>
      </c>
      <c r="BS149">
        <v>40.062</v>
      </c>
      <c r="BT149">
        <v>39.4491935483871</v>
      </c>
      <c r="BU149">
        <v>37.7093548387097</v>
      </c>
      <c r="BV149">
        <v>37.4390322580645</v>
      </c>
      <c r="BW149">
        <v>1459.48903225806</v>
      </c>
      <c r="BX149">
        <v>40.51</v>
      </c>
      <c r="BY149">
        <v>0</v>
      </c>
      <c r="BZ149">
        <v>1559409639</v>
      </c>
      <c r="CA149">
        <v>2.23028076923077</v>
      </c>
      <c r="CB149">
        <v>0.737876915386074</v>
      </c>
      <c r="CC149">
        <v>-71.4188033198501</v>
      </c>
      <c r="CD149">
        <v>12845.6307692308</v>
      </c>
      <c r="CE149">
        <v>15</v>
      </c>
      <c r="CF149">
        <v>1559409352.6</v>
      </c>
      <c r="CG149" t="s">
        <v>266</v>
      </c>
      <c r="CH149">
        <v>9</v>
      </c>
      <c r="CI149">
        <v>2.601</v>
      </c>
      <c r="CJ149">
        <v>0.035</v>
      </c>
      <c r="CK149">
        <v>400</v>
      </c>
      <c r="CL149">
        <v>13</v>
      </c>
      <c r="CM149">
        <v>0.21</v>
      </c>
      <c r="CN149">
        <v>0.13</v>
      </c>
      <c r="CO149">
        <v>-18.7591658536585</v>
      </c>
      <c r="CP149">
        <v>-2.52132752613237</v>
      </c>
      <c r="CQ149">
        <v>0.296453571085992</v>
      </c>
      <c r="CR149">
        <v>0</v>
      </c>
      <c r="CS149">
        <v>2.20246764705882</v>
      </c>
      <c r="CT149">
        <v>0.854741302981139</v>
      </c>
      <c r="CU149">
        <v>0.265592477215164</v>
      </c>
      <c r="CV149">
        <v>1</v>
      </c>
      <c r="CW149">
        <v>0.600630292682927</v>
      </c>
      <c r="CX149">
        <v>0.00133747735191647</v>
      </c>
      <c r="CY149">
        <v>0.000691375978469749</v>
      </c>
      <c r="CZ149">
        <v>1</v>
      </c>
      <c r="DA149">
        <v>2</v>
      </c>
      <c r="DB149">
        <v>3</v>
      </c>
      <c r="DC149" t="s">
        <v>263</v>
      </c>
      <c r="DD149">
        <v>1.85562</v>
      </c>
      <c r="DE149">
        <v>1.85379</v>
      </c>
      <c r="DF149">
        <v>1.8548</v>
      </c>
      <c r="DG149">
        <v>1.85924</v>
      </c>
      <c r="DH149">
        <v>1.85358</v>
      </c>
      <c r="DI149">
        <v>1.85793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2.601</v>
      </c>
      <c r="DZ149">
        <v>0.035</v>
      </c>
      <c r="EA149">
        <v>2</v>
      </c>
      <c r="EB149">
        <v>242.012</v>
      </c>
      <c r="EC149">
        <v>416.951</v>
      </c>
      <c r="ED149">
        <v>18.2383</v>
      </c>
      <c r="EE149">
        <v>19.6834</v>
      </c>
      <c r="EF149">
        <v>29.9997</v>
      </c>
      <c r="EG149">
        <v>19.6993</v>
      </c>
      <c r="EH149">
        <v>19.6837</v>
      </c>
      <c r="EI149">
        <v>20.5005</v>
      </c>
      <c r="EJ149">
        <v>24.4946</v>
      </c>
      <c r="EK149">
        <v>23.8436</v>
      </c>
      <c r="EL149">
        <v>18.2503</v>
      </c>
      <c r="EM149">
        <v>423.33</v>
      </c>
      <c r="EN149">
        <v>13.3104</v>
      </c>
      <c r="EO149">
        <v>102.201</v>
      </c>
      <c r="EP149">
        <v>102.624</v>
      </c>
    </row>
    <row r="150" spans="1:146">
      <c r="A150">
        <v>134</v>
      </c>
      <c r="B150">
        <v>1559409622.1</v>
      </c>
      <c r="C150">
        <v>302</v>
      </c>
      <c r="D150" t="s">
        <v>525</v>
      </c>
      <c r="E150" t="s">
        <v>526</v>
      </c>
      <c r="H150">
        <v>1559409611.76129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-0.0418592791104429</v>
      </c>
      <c r="AF150">
        <v>0.0469907078757281</v>
      </c>
      <c r="AG150">
        <v>3.49995598923464</v>
      </c>
      <c r="AH150">
        <v>240</v>
      </c>
      <c r="AI150">
        <v>48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1559409611.76129</v>
      </c>
      <c r="AU150">
        <v>381.508838709677</v>
      </c>
      <c r="AV150">
        <v>400.319677419355</v>
      </c>
      <c r="AW150">
        <v>13.8549193548387</v>
      </c>
      <c r="AX150">
        <v>13.2543612903226</v>
      </c>
      <c r="AY150">
        <v>500.024677419355</v>
      </c>
      <c r="AZ150">
        <v>101.074935483871</v>
      </c>
      <c r="BA150">
        <v>0.199995322580645</v>
      </c>
      <c r="BB150">
        <v>19.9830225806452</v>
      </c>
      <c r="BC150">
        <v>20.5843129032258</v>
      </c>
      <c r="BD150">
        <v>999.9</v>
      </c>
      <c r="BE150">
        <v>0</v>
      </c>
      <c r="BF150">
        <v>0</v>
      </c>
      <c r="BG150">
        <v>9987.21258064516</v>
      </c>
      <c r="BH150">
        <v>0</v>
      </c>
      <c r="BI150">
        <v>110.393225806452</v>
      </c>
      <c r="BJ150">
        <v>1499.99903225806</v>
      </c>
      <c r="BK150">
        <v>0.972996129032258</v>
      </c>
      <c r="BL150">
        <v>0.0270039548387097</v>
      </c>
      <c r="BM150">
        <v>0</v>
      </c>
      <c r="BN150">
        <v>2.23831612903226</v>
      </c>
      <c r="BO150">
        <v>0</v>
      </c>
      <c r="BP150">
        <v>12845.4774193548</v>
      </c>
      <c r="BQ150">
        <v>13121.9677419355</v>
      </c>
      <c r="BR150">
        <v>37.925</v>
      </c>
      <c r="BS150">
        <v>40.062</v>
      </c>
      <c r="BT150">
        <v>39.4430967741935</v>
      </c>
      <c r="BU150">
        <v>37.7032580645161</v>
      </c>
      <c r="BV150">
        <v>37.437</v>
      </c>
      <c r="BW150">
        <v>1459.48935483871</v>
      </c>
      <c r="BX150">
        <v>40.51</v>
      </c>
      <c r="BY150">
        <v>0</v>
      </c>
      <c r="BZ150">
        <v>1559409640.8</v>
      </c>
      <c r="CA150">
        <v>2.25174230769231</v>
      </c>
      <c r="CB150">
        <v>0.608687180264329</v>
      </c>
      <c r="CC150">
        <v>-86.2905983171167</v>
      </c>
      <c r="CD150">
        <v>12842.9923076923</v>
      </c>
      <c r="CE150">
        <v>15</v>
      </c>
      <c r="CF150">
        <v>1559409352.6</v>
      </c>
      <c r="CG150" t="s">
        <v>266</v>
      </c>
      <c r="CH150">
        <v>9</v>
      </c>
      <c r="CI150">
        <v>2.601</v>
      </c>
      <c r="CJ150">
        <v>0.035</v>
      </c>
      <c r="CK150">
        <v>400</v>
      </c>
      <c r="CL150">
        <v>13</v>
      </c>
      <c r="CM150">
        <v>0.21</v>
      </c>
      <c r="CN150">
        <v>0.13</v>
      </c>
      <c r="CO150">
        <v>-18.8037463414634</v>
      </c>
      <c r="CP150">
        <v>-2.37697421602781</v>
      </c>
      <c r="CQ150">
        <v>0.287774092545305</v>
      </c>
      <c r="CR150">
        <v>0</v>
      </c>
      <c r="CS150">
        <v>2.21729117647059</v>
      </c>
      <c r="CT150">
        <v>0.69983408038029</v>
      </c>
      <c r="CU150">
        <v>0.261213363733048</v>
      </c>
      <c r="CV150">
        <v>1</v>
      </c>
      <c r="CW150">
        <v>0.600579024390244</v>
      </c>
      <c r="CX150">
        <v>-0.00248130313588711</v>
      </c>
      <c r="CY150">
        <v>0.000773386612932795</v>
      </c>
      <c r="CZ150">
        <v>1</v>
      </c>
      <c r="DA150">
        <v>2</v>
      </c>
      <c r="DB150">
        <v>3</v>
      </c>
      <c r="DC150" t="s">
        <v>263</v>
      </c>
      <c r="DD150">
        <v>1.85563</v>
      </c>
      <c r="DE150">
        <v>1.85379</v>
      </c>
      <c r="DF150">
        <v>1.85478</v>
      </c>
      <c r="DG150">
        <v>1.85924</v>
      </c>
      <c r="DH150">
        <v>1.85356</v>
      </c>
      <c r="DI150">
        <v>1.85793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2.601</v>
      </c>
      <c r="DZ150">
        <v>0.035</v>
      </c>
      <c r="EA150">
        <v>2</v>
      </c>
      <c r="EB150">
        <v>242.161</v>
      </c>
      <c r="EC150">
        <v>416.976</v>
      </c>
      <c r="ED150">
        <v>18.2431</v>
      </c>
      <c r="EE150">
        <v>19.6809</v>
      </c>
      <c r="EF150">
        <v>29.9997</v>
      </c>
      <c r="EG150">
        <v>19.697</v>
      </c>
      <c r="EH150">
        <v>19.6818</v>
      </c>
      <c r="EI150">
        <v>20.6335</v>
      </c>
      <c r="EJ150">
        <v>24.4946</v>
      </c>
      <c r="EK150">
        <v>23.8436</v>
      </c>
      <c r="EL150">
        <v>18.2503</v>
      </c>
      <c r="EM150">
        <v>428.33</v>
      </c>
      <c r="EN150">
        <v>13.3155</v>
      </c>
      <c r="EO150">
        <v>102.202</v>
      </c>
      <c r="EP150">
        <v>102.626</v>
      </c>
    </row>
    <row r="151" spans="1:146">
      <c r="A151">
        <v>135</v>
      </c>
      <c r="B151">
        <v>1559409624.1</v>
      </c>
      <c r="C151">
        <v>304</v>
      </c>
      <c r="D151" t="s">
        <v>527</v>
      </c>
      <c r="E151" t="s">
        <v>528</v>
      </c>
      <c r="H151">
        <v>1559409613.76129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-0.0418737665616063</v>
      </c>
      <c r="AF151">
        <v>0.0470069713088294</v>
      </c>
      <c r="AG151">
        <v>3.50091261017453</v>
      </c>
      <c r="AH151">
        <v>240</v>
      </c>
      <c r="AI151">
        <v>48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1559409613.76129</v>
      </c>
      <c r="AU151">
        <v>384.803870967742</v>
      </c>
      <c r="AV151">
        <v>403.711677419355</v>
      </c>
      <c r="AW151">
        <v>13.8539290322581</v>
      </c>
      <c r="AX151">
        <v>13.2534774193548</v>
      </c>
      <c r="AY151">
        <v>500.021967741935</v>
      </c>
      <c r="AZ151">
        <v>101.074838709677</v>
      </c>
      <c r="BA151">
        <v>0.199991516129032</v>
      </c>
      <c r="BB151">
        <v>19.9827774193548</v>
      </c>
      <c r="BC151">
        <v>20.5834451612903</v>
      </c>
      <c r="BD151">
        <v>999.9</v>
      </c>
      <c r="BE151">
        <v>0</v>
      </c>
      <c r="BF151">
        <v>0</v>
      </c>
      <c r="BG151">
        <v>9990.67870967742</v>
      </c>
      <c r="BH151">
        <v>0</v>
      </c>
      <c r="BI151">
        <v>110.428709677419</v>
      </c>
      <c r="BJ151">
        <v>1499.99935483871</v>
      </c>
      <c r="BK151">
        <v>0.972996129032258</v>
      </c>
      <c r="BL151">
        <v>0.0270039548387097</v>
      </c>
      <c r="BM151">
        <v>0</v>
      </c>
      <c r="BN151">
        <v>2.2264064516129</v>
      </c>
      <c r="BO151">
        <v>0</v>
      </c>
      <c r="BP151">
        <v>12842.6419354839</v>
      </c>
      <c r="BQ151">
        <v>13121.9709677419</v>
      </c>
      <c r="BR151">
        <v>37.923</v>
      </c>
      <c r="BS151">
        <v>40.058</v>
      </c>
      <c r="BT151">
        <v>39.441064516129</v>
      </c>
      <c r="BU151">
        <v>37.6971612903226</v>
      </c>
      <c r="BV151">
        <v>37.437</v>
      </c>
      <c r="BW151">
        <v>1459.48935483871</v>
      </c>
      <c r="BX151">
        <v>40.51</v>
      </c>
      <c r="BY151">
        <v>0</v>
      </c>
      <c r="BZ151">
        <v>1559409643.2</v>
      </c>
      <c r="CA151">
        <v>2.24443461538462</v>
      </c>
      <c r="CB151">
        <v>-0.154116243757439</v>
      </c>
      <c r="CC151">
        <v>-114.755555696288</v>
      </c>
      <c r="CD151">
        <v>12838.8076923077</v>
      </c>
      <c r="CE151">
        <v>15</v>
      </c>
      <c r="CF151">
        <v>1559409352.6</v>
      </c>
      <c r="CG151" t="s">
        <v>266</v>
      </c>
      <c r="CH151">
        <v>9</v>
      </c>
      <c r="CI151">
        <v>2.601</v>
      </c>
      <c r="CJ151">
        <v>0.035</v>
      </c>
      <c r="CK151">
        <v>400</v>
      </c>
      <c r="CL151">
        <v>13</v>
      </c>
      <c r="CM151">
        <v>0.21</v>
      </c>
      <c r="CN151">
        <v>0.13</v>
      </c>
      <c r="CO151">
        <v>-18.9024609756098</v>
      </c>
      <c r="CP151">
        <v>-1.82123205574913</v>
      </c>
      <c r="CQ151">
        <v>0.225171227939386</v>
      </c>
      <c r="CR151">
        <v>0</v>
      </c>
      <c r="CS151">
        <v>2.20195294117647</v>
      </c>
      <c r="CT151">
        <v>0.538981650177102</v>
      </c>
      <c r="CU151">
        <v>0.262994947653656</v>
      </c>
      <c r="CV151">
        <v>1</v>
      </c>
      <c r="CW151">
        <v>0.600470536585366</v>
      </c>
      <c r="CX151">
        <v>-0.00619369337978912</v>
      </c>
      <c r="CY151">
        <v>0.000905484484185422</v>
      </c>
      <c r="CZ151">
        <v>1</v>
      </c>
      <c r="DA151">
        <v>2</v>
      </c>
      <c r="DB151">
        <v>3</v>
      </c>
      <c r="DC151" t="s">
        <v>263</v>
      </c>
      <c r="DD151">
        <v>1.85563</v>
      </c>
      <c r="DE151">
        <v>1.85379</v>
      </c>
      <c r="DF151">
        <v>1.85477</v>
      </c>
      <c r="DG151">
        <v>1.85924</v>
      </c>
      <c r="DH151">
        <v>1.85355</v>
      </c>
      <c r="DI151">
        <v>1.85792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2.601</v>
      </c>
      <c r="DZ151">
        <v>0.035</v>
      </c>
      <c r="EA151">
        <v>2</v>
      </c>
      <c r="EB151">
        <v>241.909</v>
      </c>
      <c r="EC151">
        <v>417.153</v>
      </c>
      <c r="ED151">
        <v>18.2495</v>
      </c>
      <c r="EE151">
        <v>19.6783</v>
      </c>
      <c r="EF151">
        <v>29.9998</v>
      </c>
      <c r="EG151">
        <v>19.6949</v>
      </c>
      <c r="EH151">
        <v>19.6797</v>
      </c>
      <c r="EI151">
        <v>20.7879</v>
      </c>
      <c r="EJ151">
        <v>24.4946</v>
      </c>
      <c r="EK151">
        <v>23.8436</v>
      </c>
      <c r="EL151">
        <v>18.2626</v>
      </c>
      <c r="EM151">
        <v>433.33</v>
      </c>
      <c r="EN151">
        <v>13.315</v>
      </c>
      <c r="EO151">
        <v>102.203</v>
      </c>
      <c r="EP151">
        <v>102.627</v>
      </c>
    </row>
    <row r="152" spans="1:146">
      <c r="A152">
        <v>136</v>
      </c>
      <c r="B152">
        <v>1559409626.1</v>
      </c>
      <c r="C152">
        <v>306</v>
      </c>
      <c r="D152" t="s">
        <v>529</v>
      </c>
      <c r="E152" t="s">
        <v>530</v>
      </c>
      <c r="H152">
        <v>1559409615.76129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-0.0418938130648504</v>
      </c>
      <c r="AF152">
        <v>0.0470294752648911</v>
      </c>
      <c r="AG152">
        <v>3.50223610897407</v>
      </c>
      <c r="AH152">
        <v>240</v>
      </c>
      <c r="AI152">
        <v>48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1559409615.76129</v>
      </c>
      <c r="AU152">
        <v>388.104935483871</v>
      </c>
      <c r="AV152">
        <v>407.070806451613</v>
      </c>
      <c r="AW152">
        <v>13.8527580645161</v>
      </c>
      <c r="AX152">
        <v>13.2525709677419</v>
      </c>
      <c r="AY152">
        <v>500.022741935484</v>
      </c>
      <c r="AZ152">
        <v>101.074838709677</v>
      </c>
      <c r="BA152">
        <v>0.19998835483871</v>
      </c>
      <c r="BB152">
        <v>19.9824903225806</v>
      </c>
      <c r="BC152">
        <v>20.582464516129</v>
      </c>
      <c r="BD152">
        <v>999.9</v>
      </c>
      <c r="BE152">
        <v>0</v>
      </c>
      <c r="BF152">
        <v>0</v>
      </c>
      <c r="BG152">
        <v>9995.46161290323</v>
      </c>
      <c r="BH152">
        <v>0</v>
      </c>
      <c r="BI152">
        <v>110.466258064516</v>
      </c>
      <c r="BJ152">
        <v>1499.99612903226</v>
      </c>
      <c r="BK152">
        <v>0.972996129032258</v>
      </c>
      <c r="BL152">
        <v>0.0270039548387097</v>
      </c>
      <c r="BM152">
        <v>0</v>
      </c>
      <c r="BN152">
        <v>2.24535483870968</v>
      </c>
      <c r="BO152">
        <v>0</v>
      </c>
      <c r="BP152">
        <v>12839.3387096774</v>
      </c>
      <c r="BQ152">
        <v>13121.9451612903</v>
      </c>
      <c r="BR152">
        <v>37.923</v>
      </c>
      <c r="BS152">
        <v>40.052</v>
      </c>
      <c r="BT152">
        <v>39.4390322580645</v>
      </c>
      <c r="BU152">
        <v>37.691064516129</v>
      </c>
      <c r="BV152">
        <v>37.437</v>
      </c>
      <c r="BW152">
        <v>1459.48612903226</v>
      </c>
      <c r="BX152">
        <v>40.51</v>
      </c>
      <c r="BY152">
        <v>0</v>
      </c>
      <c r="BZ152">
        <v>1559409645</v>
      </c>
      <c r="CA152">
        <v>2.25015384615385</v>
      </c>
      <c r="CB152">
        <v>-0.293497444227633</v>
      </c>
      <c r="CC152">
        <v>-131.914529765361</v>
      </c>
      <c r="CD152">
        <v>12834.9961538462</v>
      </c>
      <c r="CE152">
        <v>15</v>
      </c>
      <c r="CF152">
        <v>1559409352.6</v>
      </c>
      <c r="CG152" t="s">
        <v>266</v>
      </c>
      <c r="CH152">
        <v>9</v>
      </c>
      <c r="CI152">
        <v>2.601</v>
      </c>
      <c r="CJ152">
        <v>0.035</v>
      </c>
      <c r="CK152">
        <v>400</v>
      </c>
      <c r="CL152">
        <v>13</v>
      </c>
      <c r="CM152">
        <v>0.21</v>
      </c>
      <c r="CN152">
        <v>0.13</v>
      </c>
      <c r="CO152">
        <v>-18.9646024390244</v>
      </c>
      <c r="CP152">
        <v>-1.40763344947774</v>
      </c>
      <c r="CQ152">
        <v>0.189559179880527</v>
      </c>
      <c r="CR152">
        <v>0</v>
      </c>
      <c r="CS152">
        <v>2.21950882352941</v>
      </c>
      <c r="CT152">
        <v>0.119713003032673</v>
      </c>
      <c r="CU152">
        <v>0.250699138138371</v>
      </c>
      <c r="CV152">
        <v>1</v>
      </c>
      <c r="CW152">
        <v>0.60021256097561</v>
      </c>
      <c r="CX152">
        <v>-0.00831514285714042</v>
      </c>
      <c r="CY152">
        <v>0.00106706895218679</v>
      </c>
      <c r="CZ152">
        <v>1</v>
      </c>
      <c r="DA152">
        <v>2</v>
      </c>
      <c r="DB152">
        <v>3</v>
      </c>
      <c r="DC152" t="s">
        <v>263</v>
      </c>
      <c r="DD152">
        <v>1.85563</v>
      </c>
      <c r="DE152">
        <v>1.85379</v>
      </c>
      <c r="DF152">
        <v>1.85481</v>
      </c>
      <c r="DG152">
        <v>1.85922</v>
      </c>
      <c r="DH152">
        <v>1.85355</v>
      </c>
      <c r="DI152">
        <v>1.85791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2.601</v>
      </c>
      <c r="DZ152">
        <v>0.035</v>
      </c>
      <c r="EA152">
        <v>2</v>
      </c>
      <c r="EB152">
        <v>241.825</v>
      </c>
      <c r="EC152">
        <v>417.063</v>
      </c>
      <c r="ED152">
        <v>18.2542</v>
      </c>
      <c r="EE152">
        <v>19.6756</v>
      </c>
      <c r="EF152">
        <v>29.9998</v>
      </c>
      <c r="EG152">
        <v>19.6929</v>
      </c>
      <c r="EH152">
        <v>19.6774</v>
      </c>
      <c r="EI152">
        <v>20.8838</v>
      </c>
      <c r="EJ152">
        <v>24.4946</v>
      </c>
      <c r="EK152">
        <v>23.8436</v>
      </c>
      <c r="EL152">
        <v>18.2626</v>
      </c>
      <c r="EM152">
        <v>433.33</v>
      </c>
      <c r="EN152">
        <v>13.3161</v>
      </c>
      <c r="EO152">
        <v>102.204</v>
      </c>
      <c r="EP152">
        <v>102.627</v>
      </c>
    </row>
    <row r="153" spans="1:146">
      <c r="A153">
        <v>137</v>
      </c>
      <c r="B153">
        <v>1559409628.1</v>
      </c>
      <c r="C153">
        <v>308</v>
      </c>
      <c r="D153" t="s">
        <v>531</v>
      </c>
      <c r="E153" t="s">
        <v>532</v>
      </c>
      <c r="H153">
        <v>1559409617.76129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-0.0418941243305208</v>
      </c>
      <c r="AF153">
        <v>0.0470298246878745</v>
      </c>
      <c r="AG153">
        <v>3.5022566574218</v>
      </c>
      <c r="AH153">
        <v>240</v>
      </c>
      <c r="AI153">
        <v>48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1559409617.76129</v>
      </c>
      <c r="AU153">
        <v>391.412451612903</v>
      </c>
      <c r="AV153">
        <v>410.431483870968</v>
      </c>
      <c r="AW153">
        <v>13.851564516129</v>
      </c>
      <c r="AX153">
        <v>13.2517096774194</v>
      </c>
      <c r="AY153">
        <v>500.027290322581</v>
      </c>
      <c r="AZ153">
        <v>101.074774193548</v>
      </c>
      <c r="BA153">
        <v>0.200000612903226</v>
      </c>
      <c r="BB153">
        <v>19.9820419354839</v>
      </c>
      <c r="BC153">
        <v>20.5819967741935</v>
      </c>
      <c r="BD153">
        <v>999.9</v>
      </c>
      <c r="BE153">
        <v>0</v>
      </c>
      <c r="BF153">
        <v>0</v>
      </c>
      <c r="BG153">
        <v>9995.54225806452</v>
      </c>
      <c r="BH153">
        <v>0</v>
      </c>
      <c r="BI153">
        <v>110.483967741935</v>
      </c>
      <c r="BJ153">
        <v>1499.99193548387</v>
      </c>
      <c r="BK153">
        <v>0.972996129032258</v>
      </c>
      <c r="BL153">
        <v>0.0270039548387097</v>
      </c>
      <c r="BM153">
        <v>0</v>
      </c>
      <c r="BN153">
        <v>2.23102580645161</v>
      </c>
      <c r="BO153">
        <v>0</v>
      </c>
      <c r="BP153">
        <v>12835.6612903226</v>
      </c>
      <c r="BQ153">
        <v>13121.9096774194</v>
      </c>
      <c r="BR153">
        <v>37.921</v>
      </c>
      <c r="BS153">
        <v>40.046</v>
      </c>
      <c r="BT153">
        <v>39.437</v>
      </c>
      <c r="BU153">
        <v>37.6890322580645</v>
      </c>
      <c r="BV153">
        <v>37.437</v>
      </c>
      <c r="BW153">
        <v>1459.48193548387</v>
      </c>
      <c r="BX153">
        <v>40.51</v>
      </c>
      <c r="BY153">
        <v>0</v>
      </c>
      <c r="BZ153">
        <v>1559409646.8</v>
      </c>
      <c r="CA153">
        <v>2.25652307692308</v>
      </c>
      <c r="CB153">
        <v>-0.154249584978386</v>
      </c>
      <c r="CC153">
        <v>-148.434188173867</v>
      </c>
      <c r="CD153">
        <v>12831.2115384615</v>
      </c>
      <c r="CE153">
        <v>15</v>
      </c>
      <c r="CF153">
        <v>1559409352.6</v>
      </c>
      <c r="CG153" t="s">
        <v>266</v>
      </c>
      <c r="CH153">
        <v>9</v>
      </c>
      <c r="CI153">
        <v>2.601</v>
      </c>
      <c r="CJ153">
        <v>0.035</v>
      </c>
      <c r="CK153">
        <v>400</v>
      </c>
      <c r="CL153">
        <v>13</v>
      </c>
      <c r="CM153">
        <v>0.21</v>
      </c>
      <c r="CN153">
        <v>0.13</v>
      </c>
      <c r="CO153">
        <v>-19.0132268292683</v>
      </c>
      <c r="CP153">
        <v>-1.09030871080156</v>
      </c>
      <c r="CQ153">
        <v>0.165941827927139</v>
      </c>
      <c r="CR153">
        <v>0</v>
      </c>
      <c r="CS153">
        <v>2.23417058823529</v>
      </c>
      <c r="CT153">
        <v>0.282128608989586</v>
      </c>
      <c r="CU153">
        <v>0.238283915590343</v>
      </c>
      <c r="CV153">
        <v>1</v>
      </c>
      <c r="CW153">
        <v>0.599891024390244</v>
      </c>
      <c r="CX153">
        <v>-0.00831583275261247</v>
      </c>
      <c r="CY153">
        <v>0.00106528568223316</v>
      </c>
      <c r="CZ153">
        <v>1</v>
      </c>
      <c r="DA153">
        <v>2</v>
      </c>
      <c r="DB153">
        <v>3</v>
      </c>
      <c r="DC153" t="s">
        <v>263</v>
      </c>
      <c r="DD153">
        <v>1.85563</v>
      </c>
      <c r="DE153">
        <v>1.85379</v>
      </c>
      <c r="DF153">
        <v>1.85481</v>
      </c>
      <c r="DG153">
        <v>1.85923</v>
      </c>
      <c r="DH153">
        <v>1.85354</v>
      </c>
      <c r="DI153">
        <v>1.85791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2.601</v>
      </c>
      <c r="DZ153">
        <v>0.035</v>
      </c>
      <c r="EA153">
        <v>2</v>
      </c>
      <c r="EB153">
        <v>242.002</v>
      </c>
      <c r="EC153">
        <v>417.171</v>
      </c>
      <c r="ED153">
        <v>18.2594</v>
      </c>
      <c r="EE153">
        <v>19.6729</v>
      </c>
      <c r="EF153">
        <v>29.9997</v>
      </c>
      <c r="EG153">
        <v>19.6908</v>
      </c>
      <c r="EH153">
        <v>19.6753</v>
      </c>
      <c r="EI153">
        <v>21.0166</v>
      </c>
      <c r="EJ153">
        <v>24.2042</v>
      </c>
      <c r="EK153">
        <v>23.8436</v>
      </c>
      <c r="EL153">
        <v>18.2626</v>
      </c>
      <c r="EM153">
        <v>438.33</v>
      </c>
      <c r="EN153">
        <v>13.3209</v>
      </c>
      <c r="EO153">
        <v>102.205</v>
      </c>
      <c r="EP153">
        <v>102.627</v>
      </c>
    </row>
    <row r="154" spans="1:146">
      <c r="A154">
        <v>138</v>
      </c>
      <c r="B154">
        <v>1559409630.1</v>
      </c>
      <c r="C154">
        <v>310</v>
      </c>
      <c r="D154" t="s">
        <v>533</v>
      </c>
      <c r="E154" t="s">
        <v>534</v>
      </c>
      <c r="H154">
        <v>1559409619.76129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-0.0418984730396422</v>
      </c>
      <c r="AF154">
        <v>0.0470347064948311</v>
      </c>
      <c r="AG154">
        <v>3.50254373525206</v>
      </c>
      <c r="AH154">
        <v>240</v>
      </c>
      <c r="AI154">
        <v>48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1559409619.76129</v>
      </c>
      <c r="AU154">
        <v>394.721838709677</v>
      </c>
      <c r="AV154">
        <v>413.806322580645</v>
      </c>
      <c r="AW154">
        <v>13.8504451612903</v>
      </c>
      <c r="AX154">
        <v>13.2507096774194</v>
      </c>
      <c r="AY154">
        <v>500.023387096774</v>
      </c>
      <c r="AZ154">
        <v>101.07464516129</v>
      </c>
      <c r="BA154">
        <v>0.199978064516129</v>
      </c>
      <c r="BB154">
        <v>19.9816870967742</v>
      </c>
      <c r="BC154">
        <v>20.5817193548387</v>
      </c>
      <c r="BD154">
        <v>999.9</v>
      </c>
      <c r="BE154">
        <v>0</v>
      </c>
      <c r="BF154">
        <v>0</v>
      </c>
      <c r="BG154">
        <v>9996.59258064516</v>
      </c>
      <c r="BH154">
        <v>0</v>
      </c>
      <c r="BI154">
        <v>110.480290322581</v>
      </c>
      <c r="BJ154">
        <v>1499.99677419355</v>
      </c>
      <c r="BK154">
        <v>0.972996129032258</v>
      </c>
      <c r="BL154">
        <v>0.0270039548387097</v>
      </c>
      <c r="BM154">
        <v>0</v>
      </c>
      <c r="BN154">
        <v>2.21803225806452</v>
      </c>
      <c r="BO154">
        <v>0</v>
      </c>
      <c r="BP154">
        <v>12831.7451612903</v>
      </c>
      <c r="BQ154">
        <v>13121.9483870968</v>
      </c>
      <c r="BR154">
        <v>37.915</v>
      </c>
      <c r="BS154">
        <v>40.044</v>
      </c>
      <c r="BT154">
        <v>39.437</v>
      </c>
      <c r="BU154">
        <v>37.687</v>
      </c>
      <c r="BV154">
        <v>37.437</v>
      </c>
      <c r="BW154">
        <v>1459.48677419355</v>
      </c>
      <c r="BX154">
        <v>40.51</v>
      </c>
      <c r="BY154">
        <v>0</v>
      </c>
      <c r="BZ154">
        <v>1559409649.2</v>
      </c>
      <c r="CA154">
        <v>2.24116538461538</v>
      </c>
      <c r="CB154">
        <v>-0.196810265369911</v>
      </c>
      <c r="CC154">
        <v>-154.99829077528</v>
      </c>
      <c r="CD154">
        <v>12825.9192307692</v>
      </c>
      <c r="CE154">
        <v>15</v>
      </c>
      <c r="CF154">
        <v>1559409352.6</v>
      </c>
      <c r="CG154" t="s">
        <v>266</v>
      </c>
      <c r="CH154">
        <v>9</v>
      </c>
      <c r="CI154">
        <v>2.601</v>
      </c>
      <c r="CJ154">
        <v>0.035</v>
      </c>
      <c r="CK154">
        <v>400</v>
      </c>
      <c r="CL154">
        <v>13</v>
      </c>
      <c r="CM154">
        <v>0.21</v>
      </c>
      <c r="CN154">
        <v>0.13</v>
      </c>
      <c r="CO154">
        <v>-19.0809780487805</v>
      </c>
      <c r="CP154">
        <v>-0.94007247386732</v>
      </c>
      <c r="CQ154">
        <v>0.145058601299016</v>
      </c>
      <c r="CR154">
        <v>0</v>
      </c>
      <c r="CS154">
        <v>2.23620294117647</v>
      </c>
      <c r="CT154">
        <v>-0.230041481684385</v>
      </c>
      <c r="CU154">
        <v>0.230586057031278</v>
      </c>
      <c r="CV154">
        <v>1</v>
      </c>
      <c r="CW154">
        <v>0.599749731707317</v>
      </c>
      <c r="CX154">
        <v>-0.00796925435540081</v>
      </c>
      <c r="CY154">
        <v>0.00104720014683499</v>
      </c>
      <c r="CZ154">
        <v>1</v>
      </c>
      <c r="DA154">
        <v>2</v>
      </c>
      <c r="DB154">
        <v>3</v>
      </c>
      <c r="DC154" t="s">
        <v>263</v>
      </c>
      <c r="DD154">
        <v>1.85564</v>
      </c>
      <c r="DE154">
        <v>1.85379</v>
      </c>
      <c r="DF154">
        <v>1.85479</v>
      </c>
      <c r="DG154">
        <v>1.85925</v>
      </c>
      <c r="DH154">
        <v>1.85355</v>
      </c>
      <c r="DI154">
        <v>1.85791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2.601</v>
      </c>
      <c r="DZ154">
        <v>0.035</v>
      </c>
      <c r="EA154">
        <v>2</v>
      </c>
      <c r="EB154">
        <v>242.195</v>
      </c>
      <c r="EC154">
        <v>417.251</v>
      </c>
      <c r="ED154">
        <v>18.2646</v>
      </c>
      <c r="EE154">
        <v>19.6703</v>
      </c>
      <c r="EF154">
        <v>29.9997</v>
      </c>
      <c r="EG154">
        <v>19.6885</v>
      </c>
      <c r="EH154">
        <v>19.6734</v>
      </c>
      <c r="EI154">
        <v>21.1718</v>
      </c>
      <c r="EJ154">
        <v>24.2042</v>
      </c>
      <c r="EK154">
        <v>23.8436</v>
      </c>
      <c r="EL154">
        <v>18.2738</v>
      </c>
      <c r="EM154">
        <v>443.33</v>
      </c>
      <c r="EN154">
        <v>13.3242</v>
      </c>
      <c r="EO154">
        <v>102.206</v>
      </c>
      <c r="EP154">
        <v>102.627</v>
      </c>
    </row>
    <row r="155" spans="1:146">
      <c r="A155">
        <v>139</v>
      </c>
      <c r="B155">
        <v>1559409632.1</v>
      </c>
      <c r="C155">
        <v>312</v>
      </c>
      <c r="D155" t="s">
        <v>535</v>
      </c>
      <c r="E155" t="s">
        <v>536</v>
      </c>
      <c r="H155">
        <v>1559409621.76129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-0.0419192002810976</v>
      </c>
      <c r="AF155">
        <v>0.0470579746391709</v>
      </c>
      <c r="AG155">
        <v>3.50391188950319</v>
      </c>
      <c r="AH155">
        <v>240</v>
      </c>
      <c r="AI155">
        <v>48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1559409621.76129</v>
      </c>
      <c r="AU155">
        <v>398.038322580645</v>
      </c>
      <c r="AV155">
        <v>417.138677419355</v>
      </c>
      <c r="AW155">
        <v>13.8492935483871</v>
      </c>
      <c r="AX155">
        <v>13.2502516129032</v>
      </c>
      <c r="AY155">
        <v>500.018193548387</v>
      </c>
      <c r="AZ155">
        <v>101.074483870968</v>
      </c>
      <c r="BA155">
        <v>0.199964129032258</v>
      </c>
      <c r="BB155">
        <v>19.9818516129032</v>
      </c>
      <c r="BC155">
        <v>20.5820870967742</v>
      </c>
      <c r="BD155">
        <v>999.9</v>
      </c>
      <c r="BE155">
        <v>0</v>
      </c>
      <c r="BF155">
        <v>0</v>
      </c>
      <c r="BG155">
        <v>10001.5538709677</v>
      </c>
      <c r="BH155">
        <v>0</v>
      </c>
      <c r="BI155">
        <v>110.472838709677</v>
      </c>
      <c r="BJ155">
        <v>1499.99322580645</v>
      </c>
      <c r="BK155">
        <v>0.972996129032258</v>
      </c>
      <c r="BL155">
        <v>0.0270039548387097</v>
      </c>
      <c r="BM155">
        <v>0</v>
      </c>
      <c r="BN155">
        <v>2.20049032258065</v>
      </c>
      <c r="BO155">
        <v>0</v>
      </c>
      <c r="BP155">
        <v>12827.8709677419</v>
      </c>
      <c r="BQ155">
        <v>13121.9193548387</v>
      </c>
      <c r="BR155">
        <v>37.915</v>
      </c>
      <c r="BS155">
        <v>40.038</v>
      </c>
      <c r="BT155">
        <v>39.437</v>
      </c>
      <c r="BU155">
        <v>37.687</v>
      </c>
      <c r="BV155">
        <v>37.437</v>
      </c>
      <c r="BW155">
        <v>1459.4835483871</v>
      </c>
      <c r="BX155">
        <v>40.51</v>
      </c>
      <c r="BY155">
        <v>0</v>
      </c>
      <c r="BZ155">
        <v>1559409651</v>
      </c>
      <c r="CA155">
        <v>2.25056153846154</v>
      </c>
      <c r="CB155">
        <v>-0.67626667276406</v>
      </c>
      <c r="CC155">
        <v>-144.044444287832</v>
      </c>
      <c r="CD155">
        <v>12821.8423076923</v>
      </c>
      <c r="CE155">
        <v>15</v>
      </c>
      <c r="CF155">
        <v>1559409352.6</v>
      </c>
      <c r="CG155" t="s">
        <v>266</v>
      </c>
      <c r="CH155">
        <v>9</v>
      </c>
      <c r="CI155">
        <v>2.601</v>
      </c>
      <c r="CJ155">
        <v>0.035</v>
      </c>
      <c r="CK155">
        <v>400</v>
      </c>
      <c r="CL155">
        <v>13</v>
      </c>
      <c r="CM155">
        <v>0.21</v>
      </c>
      <c r="CN155">
        <v>0.13</v>
      </c>
      <c r="CO155">
        <v>-19.1007365853659</v>
      </c>
      <c r="CP155">
        <v>-1.0277435540069</v>
      </c>
      <c r="CQ155">
        <v>0.149565325895715</v>
      </c>
      <c r="CR155">
        <v>0</v>
      </c>
      <c r="CS155">
        <v>2.23342352941177</v>
      </c>
      <c r="CT155">
        <v>-0.0158177844476719</v>
      </c>
      <c r="CU155">
        <v>0.220667827366388</v>
      </c>
      <c r="CV155">
        <v>1</v>
      </c>
      <c r="CW155">
        <v>0.599158463414634</v>
      </c>
      <c r="CX155">
        <v>-0.0167652125435521</v>
      </c>
      <c r="CY155">
        <v>0.00214912247659207</v>
      </c>
      <c r="CZ155">
        <v>1</v>
      </c>
      <c r="DA155">
        <v>2</v>
      </c>
      <c r="DB155">
        <v>3</v>
      </c>
      <c r="DC155" t="s">
        <v>263</v>
      </c>
      <c r="DD155">
        <v>1.85564</v>
      </c>
      <c r="DE155">
        <v>1.85379</v>
      </c>
      <c r="DF155">
        <v>1.8548</v>
      </c>
      <c r="DG155">
        <v>1.85924</v>
      </c>
      <c r="DH155">
        <v>1.85357</v>
      </c>
      <c r="DI155">
        <v>1.85791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2.601</v>
      </c>
      <c r="DZ155">
        <v>0.035</v>
      </c>
      <c r="EA155">
        <v>2</v>
      </c>
      <c r="EB155">
        <v>241.848</v>
      </c>
      <c r="EC155">
        <v>417.152</v>
      </c>
      <c r="ED155">
        <v>18.2682</v>
      </c>
      <c r="EE155">
        <v>19.6678</v>
      </c>
      <c r="EF155">
        <v>29.9997</v>
      </c>
      <c r="EG155">
        <v>19.6862</v>
      </c>
      <c r="EH155">
        <v>19.6717</v>
      </c>
      <c r="EI155">
        <v>21.2672</v>
      </c>
      <c r="EJ155">
        <v>24.2042</v>
      </c>
      <c r="EK155">
        <v>23.8436</v>
      </c>
      <c r="EL155">
        <v>18.2738</v>
      </c>
      <c r="EM155">
        <v>443.33</v>
      </c>
      <c r="EN155">
        <v>13.3233</v>
      </c>
      <c r="EO155">
        <v>102.206</v>
      </c>
      <c r="EP155">
        <v>102.628</v>
      </c>
    </row>
    <row r="156" spans="1:146">
      <c r="A156">
        <v>140</v>
      </c>
      <c r="B156">
        <v>1559409634.1</v>
      </c>
      <c r="C156">
        <v>314</v>
      </c>
      <c r="D156" t="s">
        <v>537</v>
      </c>
      <c r="E156" t="s">
        <v>538</v>
      </c>
      <c r="H156">
        <v>1559409623.76129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-0.04192307126101</v>
      </c>
      <c r="AF156">
        <v>0.047062320153239</v>
      </c>
      <c r="AG156">
        <v>3.50416737697205</v>
      </c>
      <c r="AH156">
        <v>240</v>
      </c>
      <c r="AI156">
        <v>48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1559409623.76129</v>
      </c>
      <c r="AU156">
        <v>401.35435483871</v>
      </c>
      <c r="AV156">
        <v>420.479903225807</v>
      </c>
      <c r="AW156">
        <v>13.8481451612903</v>
      </c>
      <c r="AX156">
        <v>13.2510580645161</v>
      </c>
      <c r="AY156">
        <v>500.018161290323</v>
      </c>
      <c r="AZ156">
        <v>101.074451612903</v>
      </c>
      <c r="BA156">
        <v>0.199985483870968</v>
      </c>
      <c r="BB156">
        <v>19.9824032258065</v>
      </c>
      <c r="BC156">
        <v>20.583935483871</v>
      </c>
      <c r="BD156">
        <v>999.9</v>
      </c>
      <c r="BE156">
        <v>0</v>
      </c>
      <c r="BF156">
        <v>0</v>
      </c>
      <c r="BG156">
        <v>10002.4806451613</v>
      </c>
      <c r="BH156">
        <v>0</v>
      </c>
      <c r="BI156">
        <v>110.473935483871</v>
      </c>
      <c r="BJ156">
        <v>1499.99064516129</v>
      </c>
      <c r="BK156">
        <v>0.972996129032258</v>
      </c>
      <c r="BL156">
        <v>0.0270039548387097</v>
      </c>
      <c r="BM156">
        <v>0</v>
      </c>
      <c r="BN156">
        <v>2.20316774193548</v>
      </c>
      <c r="BO156">
        <v>0</v>
      </c>
      <c r="BP156">
        <v>12823.9161290323</v>
      </c>
      <c r="BQ156">
        <v>13121.8967741935</v>
      </c>
      <c r="BR156">
        <v>37.909</v>
      </c>
      <c r="BS156">
        <v>40.032</v>
      </c>
      <c r="BT156">
        <v>39.437</v>
      </c>
      <c r="BU156">
        <v>37.687</v>
      </c>
      <c r="BV156">
        <v>37.437</v>
      </c>
      <c r="BW156">
        <v>1459.48161290323</v>
      </c>
      <c r="BX156">
        <v>40.51</v>
      </c>
      <c r="BY156">
        <v>0</v>
      </c>
      <c r="BZ156">
        <v>1559409652.8</v>
      </c>
      <c r="CA156">
        <v>2.20336538461538</v>
      </c>
      <c r="CB156">
        <v>0.31782905395091</v>
      </c>
      <c r="CC156">
        <v>-128.451282189379</v>
      </c>
      <c r="CD156">
        <v>12817.8</v>
      </c>
      <c r="CE156">
        <v>15</v>
      </c>
      <c r="CF156">
        <v>1559409352.6</v>
      </c>
      <c r="CG156" t="s">
        <v>266</v>
      </c>
      <c r="CH156">
        <v>9</v>
      </c>
      <c r="CI156">
        <v>2.601</v>
      </c>
      <c r="CJ156">
        <v>0.035</v>
      </c>
      <c r="CK156">
        <v>400</v>
      </c>
      <c r="CL156">
        <v>13</v>
      </c>
      <c r="CM156">
        <v>0.21</v>
      </c>
      <c r="CN156">
        <v>0.13</v>
      </c>
      <c r="CO156">
        <v>-19.1208634146341</v>
      </c>
      <c r="CP156">
        <v>-1.07347108013921</v>
      </c>
      <c r="CQ156">
        <v>0.152774473918332</v>
      </c>
      <c r="CR156">
        <v>0</v>
      </c>
      <c r="CS156">
        <v>2.24573823529412</v>
      </c>
      <c r="CT156">
        <v>-0.385678377362909</v>
      </c>
      <c r="CU156">
        <v>0.220157163134064</v>
      </c>
      <c r="CV156">
        <v>1</v>
      </c>
      <c r="CW156">
        <v>0.597371609756098</v>
      </c>
      <c r="CX156">
        <v>-0.0401875191637594</v>
      </c>
      <c r="CY156">
        <v>0.00546783145081659</v>
      </c>
      <c r="CZ156">
        <v>1</v>
      </c>
      <c r="DA156">
        <v>2</v>
      </c>
      <c r="DB156">
        <v>3</v>
      </c>
      <c r="DC156" t="s">
        <v>263</v>
      </c>
      <c r="DD156">
        <v>1.85563</v>
      </c>
      <c r="DE156">
        <v>1.85379</v>
      </c>
      <c r="DF156">
        <v>1.85479</v>
      </c>
      <c r="DG156">
        <v>1.85925</v>
      </c>
      <c r="DH156">
        <v>1.85356</v>
      </c>
      <c r="DI156">
        <v>1.85791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2.601</v>
      </c>
      <c r="DZ156">
        <v>0.035</v>
      </c>
      <c r="EA156">
        <v>2</v>
      </c>
      <c r="EB156">
        <v>241.402</v>
      </c>
      <c r="EC156">
        <v>417.273</v>
      </c>
      <c r="ED156">
        <v>18.2731</v>
      </c>
      <c r="EE156">
        <v>19.6653</v>
      </c>
      <c r="EF156">
        <v>29.9997</v>
      </c>
      <c r="EG156">
        <v>19.6841</v>
      </c>
      <c r="EH156">
        <v>19.6696</v>
      </c>
      <c r="EI156">
        <v>21.3994</v>
      </c>
      <c r="EJ156">
        <v>24.2042</v>
      </c>
      <c r="EK156">
        <v>23.8436</v>
      </c>
      <c r="EL156">
        <v>18.2851</v>
      </c>
      <c r="EM156">
        <v>448.33</v>
      </c>
      <c r="EN156">
        <v>13.3276</v>
      </c>
      <c r="EO156">
        <v>102.205</v>
      </c>
      <c r="EP156">
        <v>102.629</v>
      </c>
    </row>
    <row r="157" spans="1:146">
      <c r="A157">
        <v>141</v>
      </c>
      <c r="B157">
        <v>1559409636.1</v>
      </c>
      <c r="C157">
        <v>316</v>
      </c>
      <c r="D157" t="s">
        <v>539</v>
      </c>
      <c r="E157" t="s">
        <v>540</v>
      </c>
      <c r="H157">
        <v>1559409625.76129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-0.0419109311691497</v>
      </c>
      <c r="AF157">
        <v>0.0470486918365953</v>
      </c>
      <c r="AG157">
        <v>3.50336609431338</v>
      </c>
      <c r="AH157">
        <v>240</v>
      </c>
      <c r="AI157">
        <v>48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1559409625.76129</v>
      </c>
      <c r="AU157">
        <v>404.662161290323</v>
      </c>
      <c r="AV157">
        <v>423.842935483871</v>
      </c>
      <c r="AW157">
        <v>13.8471870967742</v>
      </c>
      <c r="AX157">
        <v>13.2526516129032</v>
      </c>
      <c r="AY157">
        <v>500.019161290323</v>
      </c>
      <c r="AZ157">
        <v>101.074516129032</v>
      </c>
      <c r="BA157">
        <v>0.200001032258064</v>
      </c>
      <c r="BB157">
        <v>19.9830387096774</v>
      </c>
      <c r="BC157">
        <v>20.5863290322581</v>
      </c>
      <c r="BD157">
        <v>999.9</v>
      </c>
      <c r="BE157">
        <v>0</v>
      </c>
      <c r="BF157">
        <v>0</v>
      </c>
      <c r="BG157">
        <v>9999.57774193548</v>
      </c>
      <c r="BH157">
        <v>0</v>
      </c>
      <c r="BI157">
        <v>110.482935483871</v>
      </c>
      <c r="BJ157">
        <v>1499.99580645161</v>
      </c>
      <c r="BK157">
        <v>0.972996258064516</v>
      </c>
      <c r="BL157">
        <v>0.0270038096774193</v>
      </c>
      <c r="BM157">
        <v>0</v>
      </c>
      <c r="BN157">
        <v>2.21622258064516</v>
      </c>
      <c r="BO157">
        <v>0</v>
      </c>
      <c r="BP157">
        <v>12820</v>
      </c>
      <c r="BQ157">
        <v>13121.9419354839</v>
      </c>
      <c r="BR157">
        <v>37.905</v>
      </c>
      <c r="BS157">
        <v>40.026</v>
      </c>
      <c r="BT157">
        <v>39.437</v>
      </c>
      <c r="BU157">
        <v>37.687</v>
      </c>
      <c r="BV157">
        <v>37.437</v>
      </c>
      <c r="BW157">
        <v>1459.48741935484</v>
      </c>
      <c r="BX157">
        <v>40.5093548387097</v>
      </c>
      <c r="BY157">
        <v>0</v>
      </c>
      <c r="BZ157">
        <v>1559409655.2</v>
      </c>
      <c r="CA157">
        <v>2.22217307692308</v>
      </c>
      <c r="CB157">
        <v>0.22927520334728</v>
      </c>
      <c r="CC157">
        <v>-105.254700958038</v>
      </c>
      <c r="CD157">
        <v>12813.0038461538</v>
      </c>
      <c r="CE157">
        <v>15</v>
      </c>
      <c r="CF157">
        <v>1559409352.6</v>
      </c>
      <c r="CG157" t="s">
        <v>266</v>
      </c>
      <c r="CH157">
        <v>9</v>
      </c>
      <c r="CI157">
        <v>2.601</v>
      </c>
      <c r="CJ157">
        <v>0.035</v>
      </c>
      <c r="CK157">
        <v>400</v>
      </c>
      <c r="CL157">
        <v>13</v>
      </c>
      <c r="CM157">
        <v>0.21</v>
      </c>
      <c r="CN157">
        <v>0.13</v>
      </c>
      <c r="CO157">
        <v>-19.1779</v>
      </c>
      <c r="CP157">
        <v>-1.12198954703813</v>
      </c>
      <c r="CQ157">
        <v>0.15765921569221</v>
      </c>
      <c r="CR157">
        <v>0</v>
      </c>
      <c r="CS157">
        <v>2.24833823529412</v>
      </c>
      <c r="CT157">
        <v>0.122057098025096</v>
      </c>
      <c r="CU157">
        <v>0.22162725067993</v>
      </c>
      <c r="CV157">
        <v>1</v>
      </c>
      <c r="CW157">
        <v>0.594841292682927</v>
      </c>
      <c r="CX157">
        <v>-0.0670690871080024</v>
      </c>
      <c r="CY157">
        <v>0.00834076557065241</v>
      </c>
      <c r="CZ157">
        <v>1</v>
      </c>
      <c r="DA157">
        <v>2</v>
      </c>
      <c r="DB157">
        <v>3</v>
      </c>
      <c r="DC157" t="s">
        <v>263</v>
      </c>
      <c r="DD157">
        <v>1.85564</v>
      </c>
      <c r="DE157">
        <v>1.85379</v>
      </c>
      <c r="DF157">
        <v>1.85478</v>
      </c>
      <c r="DG157">
        <v>1.85926</v>
      </c>
      <c r="DH157">
        <v>1.85356</v>
      </c>
      <c r="DI157">
        <v>1.85791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2.601</v>
      </c>
      <c r="DZ157">
        <v>0.035</v>
      </c>
      <c r="EA157">
        <v>2</v>
      </c>
      <c r="EB157">
        <v>241.788</v>
      </c>
      <c r="EC157">
        <v>417.325</v>
      </c>
      <c r="ED157">
        <v>18.2777</v>
      </c>
      <c r="EE157">
        <v>19.6627</v>
      </c>
      <c r="EF157">
        <v>29.9997</v>
      </c>
      <c r="EG157">
        <v>19.6818</v>
      </c>
      <c r="EH157">
        <v>19.6675</v>
      </c>
      <c r="EI157">
        <v>21.5553</v>
      </c>
      <c r="EJ157">
        <v>24.2042</v>
      </c>
      <c r="EK157">
        <v>23.8436</v>
      </c>
      <c r="EL157">
        <v>18.2851</v>
      </c>
      <c r="EM157">
        <v>453.33</v>
      </c>
      <c r="EN157">
        <v>13.3253</v>
      </c>
      <c r="EO157">
        <v>102.205</v>
      </c>
      <c r="EP157">
        <v>102.628</v>
      </c>
    </row>
    <row r="158" spans="1:146">
      <c r="A158">
        <v>142</v>
      </c>
      <c r="B158">
        <v>1559409638.1</v>
      </c>
      <c r="C158">
        <v>318</v>
      </c>
      <c r="D158" t="s">
        <v>541</v>
      </c>
      <c r="E158" t="s">
        <v>542</v>
      </c>
      <c r="H158">
        <v>1559409627.76129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-0.0419145239226432</v>
      </c>
      <c r="AF158">
        <v>0.0470527250171343</v>
      </c>
      <c r="AG158">
        <v>3.50360323538777</v>
      </c>
      <c r="AH158">
        <v>240</v>
      </c>
      <c r="AI158">
        <v>48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1559409627.76129</v>
      </c>
      <c r="AU158">
        <v>407.969580645161</v>
      </c>
      <c r="AV158">
        <v>427.167096774194</v>
      </c>
      <c r="AW158">
        <v>13.8466419354839</v>
      </c>
      <c r="AX158">
        <v>13.2544774193548</v>
      </c>
      <c r="AY158">
        <v>500.020322580645</v>
      </c>
      <c r="AZ158">
        <v>101.074419354839</v>
      </c>
      <c r="BA158">
        <v>0.199994225806452</v>
      </c>
      <c r="BB158">
        <v>19.9837064516129</v>
      </c>
      <c r="BC158">
        <v>20.5880451612903</v>
      </c>
      <c r="BD158">
        <v>999.9</v>
      </c>
      <c r="BE158">
        <v>0</v>
      </c>
      <c r="BF158">
        <v>0</v>
      </c>
      <c r="BG158">
        <v>10000.444516129</v>
      </c>
      <c r="BH158">
        <v>0</v>
      </c>
      <c r="BI158">
        <v>110.489677419355</v>
      </c>
      <c r="BJ158">
        <v>1499.99322580645</v>
      </c>
      <c r="BK158">
        <v>0.972996258064516</v>
      </c>
      <c r="BL158">
        <v>0.0270038096774193</v>
      </c>
      <c r="BM158">
        <v>0</v>
      </c>
      <c r="BN158">
        <v>2.21080322580645</v>
      </c>
      <c r="BO158">
        <v>0</v>
      </c>
      <c r="BP158">
        <v>12815.7774193548</v>
      </c>
      <c r="BQ158">
        <v>13121.9193548387</v>
      </c>
      <c r="BR158">
        <v>37.907</v>
      </c>
      <c r="BS158">
        <v>40.02</v>
      </c>
      <c r="BT158">
        <v>39.437</v>
      </c>
      <c r="BU158">
        <v>37.687</v>
      </c>
      <c r="BV158">
        <v>37.437</v>
      </c>
      <c r="BW158">
        <v>1459.48580645161</v>
      </c>
      <c r="BX158">
        <v>40.5090322580645</v>
      </c>
      <c r="BY158">
        <v>0</v>
      </c>
      <c r="BZ158">
        <v>1559409657</v>
      </c>
      <c r="CA158">
        <v>2.23986923076923</v>
      </c>
      <c r="CB158">
        <v>0.28397264144533</v>
      </c>
      <c r="CC158">
        <v>-94.690598230567</v>
      </c>
      <c r="CD158">
        <v>12809.55</v>
      </c>
      <c r="CE158">
        <v>15</v>
      </c>
      <c r="CF158">
        <v>1559409352.6</v>
      </c>
      <c r="CG158" t="s">
        <v>266</v>
      </c>
      <c r="CH158">
        <v>9</v>
      </c>
      <c r="CI158">
        <v>2.601</v>
      </c>
      <c r="CJ158">
        <v>0.035</v>
      </c>
      <c r="CK158">
        <v>400</v>
      </c>
      <c r="CL158">
        <v>13</v>
      </c>
      <c r="CM158">
        <v>0.21</v>
      </c>
      <c r="CN158">
        <v>0.13</v>
      </c>
      <c r="CO158">
        <v>-19.1976243902439</v>
      </c>
      <c r="CP158">
        <v>-1.20651428571453</v>
      </c>
      <c r="CQ158">
        <v>0.162876066577176</v>
      </c>
      <c r="CR158">
        <v>0</v>
      </c>
      <c r="CS158">
        <v>2.23231764705882</v>
      </c>
      <c r="CT158">
        <v>-0.260693519965778</v>
      </c>
      <c r="CU158">
        <v>0.217813348954326</v>
      </c>
      <c r="CV158">
        <v>1</v>
      </c>
      <c r="CW158">
        <v>0.592394780487805</v>
      </c>
      <c r="CX158">
        <v>-0.0844439790940848</v>
      </c>
      <c r="CY158">
        <v>0.00972420403542347</v>
      </c>
      <c r="CZ158">
        <v>1</v>
      </c>
      <c r="DA158">
        <v>2</v>
      </c>
      <c r="DB158">
        <v>3</v>
      </c>
      <c r="DC158" t="s">
        <v>263</v>
      </c>
      <c r="DD158">
        <v>1.85563</v>
      </c>
      <c r="DE158">
        <v>1.85379</v>
      </c>
      <c r="DF158">
        <v>1.85479</v>
      </c>
      <c r="DG158">
        <v>1.85925</v>
      </c>
      <c r="DH158">
        <v>1.85358</v>
      </c>
      <c r="DI158">
        <v>1.85791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2.601</v>
      </c>
      <c r="DZ158">
        <v>0.035</v>
      </c>
      <c r="EA158">
        <v>2</v>
      </c>
      <c r="EB158">
        <v>242.047</v>
      </c>
      <c r="EC158">
        <v>417.393</v>
      </c>
      <c r="ED158">
        <v>18.2827</v>
      </c>
      <c r="EE158">
        <v>19.6602</v>
      </c>
      <c r="EF158">
        <v>29.9997</v>
      </c>
      <c r="EG158">
        <v>19.6794</v>
      </c>
      <c r="EH158">
        <v>19.6657</v>
      </c>
      <c r="EI158">
        <v>21.6538</v>
      </c>
      <c r="EJ158">
        <v>24.2042</v>
      </c>
      <c r="EK158">
        <v>23.8436</v>
      </c>
      <c r="EL158">
        <v>18.2851</v>
      </c>
      <c r="EM158">
        <v>453.33</v>
      </c>
      <c r="EN158">
        <v>13.3259</v>
      </c>
      <c r="EO158">
        <v>102.205</v>
      </c>
      <c r="EP158">
        <v>102.628</v>
      </c>
    </row>
    <row r="159" spans="1:146">
      <c r="A159">
        <v>143</v>
      </c>
      <c r="B159">
        <v>1559409640.1</v>
      </c>
      <c r="C159">
        <v>320</v>
      </c>
      <c r="D159" t="s">
        <v>543</v>
      </c>
      <c r="E159" t="s">
        <v>544</v>
      </c>
      <c r="H159">
        <v>1559409629.76129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-0.0419087243310275</v>
      </c>
      <c r="AF159">
        <v>0.0470462144674735</v>
      </c>
      <c r="AG159">
        <v>3.50322042756713</v>
      </c>
      <c r="AH159">
        <v>240</v>
      </c>
      <c r="AI159">
        <v>48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1559409629.76129</v>
      </c>
      <c r="AU159">
        <v>411.270967741935</v>
      </c>
      <c r="AV159">
        <v>430.498161290323</v>
      </c>
      <c r="AW159">
        <v>13.8465193548387</v>
      </c>
      <c r="AX159">
        <v>13.2562967741935</v>
      </c>
      <c r="AY159">
        <v>500.021193548387</v>
      </c>
      <c r="AZ159">
        <v>101.074290322581</v>
      </c>
      <c r="BA159">
        <v>0.200006612903226</v>
      </c>
      <c r="BB159">
        <v>19.9845419354839</v>
      </c>
      <c r="BC159">
        <v>20.5895387096774</v>
      </c>
      <c r="BD159">
        <v>999.9</v>
      </c>
      <c r="BE159">
        <v>0</v>
      </c>
      <c r="BF159">
        <v>0</v>
      </c>
      <c r="BG159">
        <v>9999.0735483871</v>
      </c>
      <c r="BH159">
        <v>0</v>
      </c>
      <c r="BI159">
        <v>110.489903225806</v>
      </c>
      <c r="BJ159">
        <v>1500.0064516129</v>
      </c>
      <c r="BK159">
        <v>0.972996387096774</v>
      </c>
      <c r="BL159">
        <v>0.027003664516129</v>
      </c>
      <c r="BM159">
        <v>0</v>
      </c>
      <c r="BN159">
        <v>2.23478064516129</v>
      </c>
      <c r="BO159">
        <v>0</v>
      </c>
      <c r="BP159">
        <v>12811.7612903226</v>
      </c>
      <c r="BQ159">
        <v>13122.035483871</v>
      </c>
      <c r="BR159">
        <v>37.905</v>
      </c>
      <c r="BS159">
        <v>40.014</v>
      </c>
      <c r="BT159">
        <v>39.435</v>
      </c>
      <c r="BU159">
        <v>37.687</v>
      </c>
      <c r="BV159">
        <v>37.437</v>
      </c>
      <c r="BW159">
        <v>1459.49935483871</v>
      </c>
      <c r="BX159">
        <v>40.5083870967742</v>
      </c>
      <c r="BY159">
        <v>0</v>
      </c>
      <c r="BZ159">
        <v>1559409658.8</v>
      </c>
      <c r="CA159">
        <v>2.26249230769231</v>
      </c>
      <c r="CB159">
        <v>0.594714523200464</v>
      </c>
      <c r="CC159">
        <v>-89.8358975049294</v>
      </c>
      <c r="CD159">
        <v>12806.4576923077</v>
      </c>
      <c r="CE159">
        <v>15</v>
      </c>
      <c r="CF159">
        <v>1559409352.6</v>
      </c>
      <c r="CG159" t="s">
        <v>266</v>
      </c>
      <c r="CH159">
        <v>9</v>
      </c>
      <c r="CI159">
        <v>2.601</v>
      </c>
      <c r="CJ159">
        <v>0.035</v>
      </c>
      <c r="CK159">
        <v>400</v>
      </c>
      <c r="CL159">
        <v>13</v>
      </c>
      <c r="CM159">
        <v>0.21</v>
      </c>
      <c r="CN159">
        <v>0.13</v>
      </c>
      <c r="CO159">
        <v>-19.2217926829268</v>
      </c>
      <c r="CP159">
        <v>-1.11582020905924</v>
      </c>
      <c r="CQ159">
        <v>0.160661089116863</v>
      </c>
      <c r="CR159">
        <v>0</v>
      </c>
      <c r="CS159">
        <v>2.24035</v>
      </c>
      <c r="CT159">
        <v>0.56545826968849</v>
      </c>
      <c r="CU159">
        <v>0.204841102335157</v>
      </c>
      <c r="CV159">
        <v>1</v>
      </c>
      <c r="CW159">
        <v>0.590370243902439</v>
      </c>
      <c r="CX159">
        <v>-0.0888424808362359</v>
      </c>
      <c r="CY159">
        <v>0.010001430177682</v>
      </c>
      <c r="CZ159">
        <v>1</v>
      </c>
      <c r="DA159">
        <v>2</v>
      </c>
      <c r="DB159">
        <v>3</v>
      </c>
      <c r="DC159" t="s">
        <v>263</v>
      </c>
      <c r="DD159">
        <v>1.85562</v>
      </c>
      <c r="DE159">
        <v>1.85379</v>
      </c>
      <c r="DF159">
        <v>1.85481</v>
      </c>
      <c r="DG159">
        <v>1.85924</v>
      </c>
      <c r="DH159">
        <v>1.85359</v>
      </c>
      <c r="DI159">
        <v>1.85792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2.601</v>
      </c>
      <c r="DZ159">
        <v>0.035</v>
      </c>
      <c r="EA159">
        <v>2</v>
      </c>
      <c r="EB159">
        <v>241.685</v>
      </c>
      <c r="EC159">
        <v>417.556</v>
      </c>
      <c r="ED159">
        <v>18.2874</v>
      </c>
      <c r="EE159">
        <v>19.6577</v>
      </c>
      <c r="EF159">
        <v>29.9998</v>
      </c>
      <c r="EG159">
        <v>19.6773</v>
      </c>
      <c r="EH159">
        <v>19.6636</v>
      </c>
      <c r="EI159">
        <v>21.7646</v>
      </c>
      <c r="EJ159">
        <v>24.2042</v>
      </c>
      <c r="EK159">
        <v>23.8436</v>
      </c>
      <c r="EL159">
        <v>18.2942</v>
      </c>
      <c r="EM159">
        <v>458.33</v>
      </c>
      <c r="EN159">
        <v>13.3252</v>
      </c>
      <c r="EO159">
        <v>102.205</v>
      </c>
      <c r="EP159">
        <v>102.629</v>
      </c>
    </row>
    <row r="160" spans="1:146">
      <c r="A160">
        <v>144</v>
      </c>
      <c r="B160">
        <v>1559409642.1</v>
      </c>
      <c r="C160">
        <v>322</v>
      </c>
      <c r="D160" t="s">
        <v>545</v>
      </c>
      <c r="E160" t="s">
        <v>546</v>
      </c>
      <c r="H160">
        <v>1559409631.76129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-0.0419118073675303</v>
      </c>
      <c r="AF160">
        <v>0.0470496754460368</v>
      </c>
      <c r="AG160">
        <v>3.50342392878396</v>
      </c>
      <c r="AH160">
        <v>240</v>
      </c>
      <c r="AI160">
        <v>48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1559409631.76129</v>
      </c>
      <c r="AU160">
        <v>414.563612903226</v>
      </c>
      <c r="AV160">
        <v>433.851387096774</v>
      </c>
      <c r="AW160">
        <v>13.8467096774194</v>
      </c>
      <c r="AX160">
        <v>13.258064516129</v>
      </c>
      <c r="AY160">
        <v>500.016</v>
      </c>
      <c r="AZ160">
        <v>101.074193548387</v>
      </c>
      <c r="BA160">
        <v>0.199982516129032</v>
      </c>
      <c r="BB160">
        <v>19.9854193548387</v>
      </c>
      <c r="BC160">
        <v>20.5911903225806</v>
      </c>
      <c r="BD160">
        <v>999.9</v>
      </c>
      <c r="BE160">
        <v>0</v>
      </c>
      <c r="BF160">
        <v>0</v>
      </c>
      <c r="BG160">
        <v>9999.81870967742</v>
      </c>
      <c r="BH160">
        <v>0</v>
      </c>
      <c r="BI160">
        <v>110.488064516129</v>
      </c>
      <c r="BJ160">
        <v>1500.00387096774</v>
      </c>
      <c r="BK160">
        <v>0.972996387096774</v>
      </c>
      <c r="BL160">
        <v>0.027003664516129</v>
      </c>
      <c r="BM160">
        <v>0</v>
      </c>
      <c r="BN160">
        <v>2.20243548387097</v>
      </c>
      <c r="BO160">
        <v>0</v>
      </c>
      <c r="BP160">
        <v>12807.7193548387</v>
      </c>
      <c r="BQ160">
        <v>13122.0161290323</v>
      </c>
      <c r="BR160">
        <v>37.905</v>
      </c>
      <c r="BS160">
        <v>40.008</v>
      </c>
      <c r="BT160">
        <v>39.435</v>
      </c>
      <c r="BU160">
        <v>37.687</v>
      </c>
      <c r="BV160">
        <v>37.437</v>
      </c>
      <c r="BW160">
        <v>1459.49774193548</v>
      </c>
      <c r="BX160">
        <v>40.5074193548387</v>
      </c>
      <c r="BY160">
        <v>0</v>
      </c>
      <c r="BZ160">
        <v>1559409661.2</v>
      </c>
      <c r="CA160">
        <v>2.23412307692308</v>
      </c>
      <c r="CB160">
        <v>-0.0678769323773217</v>
      </c>
      <c r="CC160">
        <v>-100.153846261139</v>
      </c>
      <c r="CD160">
        <v>12802.3115384615</v>
      </c>
      <c r="CE160">
        <v>15</v>
      </c>
      <c r="CF160">
        <v>1559409352.6</v>
      </c>
      <c r="CG160" t="s">
        <v>266</v>
      </c>
      <c r="CH160">
        <v>9</v>
      </c>
      <c r="CI160">
        <v>2.601</v>
      </c>
      <c r="CJ160">
        <v>0.035</v>
      </c>
      <c r="CK160">
        <v>400</v>
      </c>
      <c r="CL160">
        <v>13</v>
      </c>
      <c r="CM160">
        <v>0.21</v>
      </c>
      <c r="CN160">
        <v>0.13</v>
      </c>
      <c r="CO160">
        <v>-19.2846073170732</v>
      </c>
      <c r="CP160">
        <v>-1.00286341463416</v>
      </c>
      <c r="CQ160">
        <v>0.146659092655913</v>
      </c>
      <c r="CR160">
        <v>0</v>
      </c>
      <c r="CS160">
        <v>2.22393823529412</v>
      </c>
      <c r="CT160">
        <v>0.156561590525167</v>
      </c>
      <c r="CU160">
        <v>0.229199563718281</v>
      </c>
      <c r="CV160">
        <v>1</v>
      </c>
      <c r="CW160">
        <v>0.588747512195122</v>
      </c>
      <c r="CX160">
        <v>-0.0835000348432097</v>
      </c>
      <c r="CY160">
        <v>0.00975132605647086</v>
      </c>
      <c r="CZ160">
        <v>1</v>
      </c>
      <c r="DA160">
        <v>2</v>
      </c>
      <c r="DB160">
        <v>3</v>
      </c>
      <c r="DC160" t="s">
        <v>263</v>
      </c>
      <c r="DD160">
        <v>1.85562</v>
      </c>
      <c r="DE160">
        <v>1.85378</v>
      </c>
      <c r="DF160">
        <v>1.85481</v>
      </c>
      <c r="DG160">
        <v>1.85924</v>
      </c>
      <c r="DH160">
        <v>1.85358</v>
      </c>
      <c r="DI160">
        <v>1.85792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2.601</v>
      </c>
      <c r="DZ160">
        <v>0.035</v>
      </c>
      <c r="EA160">
        <v>2</v>
      </c>
      <c r="EB160">
        <v>241.367</v>
      </c>
      <c r="EC160">
        <v>417.549</v>
      </c>
      <c r="ED160">
        <v>18.2909</v>
      </c>
      <c r="EE160">
        <v>19.6552</v>
      </c>
      <c r="EF160">
        <v>29.9998</v>
      </c>
      <c r="EG160">
        <v>19.6755</v>
      </c>
      <c r="EH160">
        <v>19.6612</v>
      </c>
      <c r="EI160">
        <v>21.9244</v>
      </c>
      <c r="EJ160">
        <v>24.2042</v>
      </c>
      <c r="EK160">
        <v>23.8436</v>
      </c>
      <c r="EL160">
        <v>18.2942</v>
      </c>
      <c r="EM160">
        <v>463.33</v>
      </c>
      <c r="EN160">
        <v>13.3242</v>
      </c>
      <c r="EO160">
        <v>102.206</v>
      </c>
      <c r="EP160">
        <v>102.629</v>
      </c>
    </row>
    <row r="161" spans="1:146">
      <c r="A161">
        <v>145</v>
      </c>
      <c r="B161">
        <v>1559409644.1</v>
      </c>
      <c r="C161">
        <v>324</v>
      </c>
      <c r="D161" t="s">
        <v>547</v>
      </c>
      <c r="E161" t="s">
        <v>548</v>
      </c>
      <c r="H161">
        <v>1559409633.76129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-0.0419212990995163</v>
      </c>
      <c r="AF161">
        <v>0.0470603307467124</v>
      </c>
      <c r="AG161">
        <v>3.50405041406523</v>
      </c>
      <c r="AH161">
        <v>240</v>
      </c>
      <c r="AI161">
        <v>48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1559409633.76129</v>
      </c>
      <c r="AU161">
        <v>417.860419354839</v>
      </c>
      <c r="AV161">
        <v>437.157161290323</v>
      </c>
      <c r="AW161">
        <v>13.8471967741935</v>
      </c>
      <c r="AX161">
        <v>13.2598225806452</v>
      </c>
      <c r="AY161">
        <v>500.010935483871</v>
      </c>
      <c r="AZ161">
        <v>101.074064516129</v>
      </c>
      <c r="BA161">
        <v>0.199979161290323</v>
      </c>
      <c r="BB161">
        <v>19.9862451612903</v>
      </c>
      <c r="BC161">
        <v>20.5942677419355</v>
      </c>
      <c r="BD161">
        <v>999.9</v>
      </c>
      <c r="BE161">
        <v>0</v>
      </c>
      <c r="BF161">
        <v>0</v>
      </c>
      <c r="BG161">
        <v>10002.0961290323</v>
      </c>
      <c r="BH161">
        <v>0</v>
      </c>
      <c r="BI161">
        <v>110.488677419355</v>
      </c>
      <c r="BJ161">
        <v>1500.00967741935</v>
      </c>
      <c r="BK161">
        <v>0.972996516129032</v>
      </c>
      <c r="BL161">
        <v>0.0270035193548387</v>
      </c>
      <c r="BM161">
        <v>0</v>
      </c>
      <c r="BN161">
        <v>2.24969677419355</v>
      </c>
      <c r="BO161">
        <v>0</v>
      </c>
      <c r="BP161">
        <v>12803.7129032258</v>
      </c>
      <c r="BQ161">
        <v>13122.0709677419</v>
      </c>
      <c r="BR161">
        <v>37.901</v>
      </c>
      <c r="BS161">
        <v>40.004</v>
      </c>
      <c r="BT161">
        <v>39.435</v>
      </c>
      <c r="BU161">
        <v>37.687</v>
      </c>
      <c r="BV161">
        <v>37.433</v>
      </c>
      <c r="BW161">
        <v>1459.50419354839</v>
      </c>
      <c r="BX161">
        <v>40.5064516129032</v>
      </c>
      <c r="BY161">
        <v>0</v>
      </c>
      <c r="BZ161">
        <v>1559409663</v>
      </c>
      <c r="CA161">
        <v>2.2621</v>
      </c>
      <c r="CB161">
        <v>0.173401707523269</v>
      </c>
      <c r="CC161">
        <v>-110.957264799795</v>
      </c>
      <c r="CD161">
        <v>12799.1346153846</v>
      </c>
      <c r="CE161">
        <v>15</v>
      </c>
      <c r="CF161">
        <v>1559409352.6</v>
      </c>
      <c r="CG161" t="s">
        <v>266</v>
      </c>
      <c r="CH161">
        <v>9</v>
      </c>
      <c r="CI161">
        <v>2.601</v>
      </c>
      <c r="CJ161">
        <v>0.035</v>
      </c>
      <c r="CK161">
        <v>400</v>
      </c>
      <c r="CL161">
        <v>13</v>
      </c>
      <c r="CM161">
        <v>0.21</v>
      </c>
      <c r="CN161">
        <v>0.13</v>
      </c>
      <c r="CO161">
        <v>-19.298743902439</v>
      </c>
      <c r="CP161">
        <v>-0.805517770034845</v>
      </c>
      <c r="CQ161">
        <v>0.146136770299441</v>
      </c>
      <c r="CR161">
        <v>0</v>
      </c>
      <c r="CS161">
        <v>2.25577941176471</v>
      </c>
      <c r="CT161">
        <v>0.25629038424363</v>
      </c>
      <c r="CU161">
        <v>0.227836006268972</v>
      </c>
      <c r="CV161">
        <v>1</v>
      </c>
      <c r="CW161">
        <v>0.587432585365854</v>
      </c>
      <c r="CX161">
        <v>-0.0698326411149815</v>
      </c>
      <c r="CY161">
        <v>0.00920247192659592</v>
      </c>
      <c r="CZ161">
        <v>1</v>
      </c>
      <c r="DA161">
        <v>2</v>
      </c>
      <c r="DB161">
        <v>3</v>
      </c>
      <c r="DC161" t="s">
        <v>263</v>
      </c>
      <c r="DD161">
        <v>1.85562</v>
      </c>
      <c r="DE161">
        <v>1.85378</v>
      </c>
      <c r="DF161">
        <v>1.8548</v>
      </c>
      <c r="DG161">
        <v>1.85925</v>
      </c>
      <c r="DH161">
        <v>1.85359</v>
      </c>
      <c r="DI161">
        <v>1.85792</v>
      </c>
      <c r="DJ161">
        <v>1.85515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2.601</v>
      </c>
      <c r="DZ161">
        <v>0.035</v>
      </c>
      <c r="EA161">
        <v>2</v>
      </c>
      <c r="EB161">
        <v>241.434</v>
      </c>
      <c r="EC161">
        <v>417.292</v>
      </c>
      <c r="ED161">
        <v>18.2951</v>
      </c>
      <c r="EE161">
        <v>19.6522</v>
      </c>
      <c r="EF161">
        <v>29.9997</v>
      </c>
      <c r="EG161">
        <v>19.6734</v>
      </c>
      <c r="EH161">
        <v>19.6591</v>
      </c>
      <c r="EI161">
        <v>22.0276</v>
      </c>
      <c r="EJ161">
        <v>24.2042</v>
      </c>
      <c r="EK161">
        <v>23.8436</v>
      </c>
      <c r="EL161">
        <v>18.3005</v>
      </c>
      <c r="EM161">
        <v>463.33</v>
      </c>
      <c r="EN161">
        <v>13.3271</v>
      </c>
      <c r="EO161">
        <v>102.207</v>
      </c>
      <c r="EP161">
        <v>102.628</v>
      </c>
    </row>
    <row r="162" spans="1:146">
      <c r="A162">
        <v>146</v>
      </c>
      <c r="B162">
        <v>1559409646.1</v>
      </c>
      <c r="C162">
        <v>326</v>
      </c>
      <c r="D162" t="s">
        <v>549</v>
      </c>
      <c r="E162" t="s">
        <v>550</v>
      </c>
      <c r="H162">
        <v>1559409635.76129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-0.0419045477604139</v>
      </c>
      <c r="AF162">
        <v>0.0470415259010721</v>
      </c>
      <c r="AG162">
        <v>3.50294473731269</v>
      </c>
      <c r="AH162">
        <v>240</v>
      </c>
      <c r="AI162">
        <v>48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1559409635.76129</v>
      </c>
      <c r="AU162">
        <v>421.158516129032</v>
      </c>
      <c r="AV162">
        <v>440.458129032258</v>
      </c>
      <c r="AW162">
        <v>13.8479322580645</v>
      </c>
      <c r="AX162">
        <v>13.2616225806452</v>
      </c>
      <c r="AY162">
        <v>500.016258064516</v>
      </c>
      <c r="AZ162">
        <v>101.074032258065</v>
      </c>
      <c r="BA162">
        <v>0.200017161290323</v>
      </c>
      <c r="BB162">
        <v>19.9875032258065</v>
      </c>
      <c r="BC162">
        <v>20.5976161290323</v>
      </c>
      <c r="BD162">
        <v>999.9</v>
      </c>
      <c r="BE162">
        <v>0</v>
      </c>
      <c r="BF162">
        <v>0</v>
      </c>
      <c r="BG162">
        <v>9998.10258064516</v>
      </c>
      <c r="BH162">
        <v>0</v>
      </c>
      <c r="BI162">
        <v>110.489870967742</v>
      </c>
      <c r="BJ162">
        <v>1499.99838709677</v>
      </c>
      <c r="BK162">
        <v>0.972996387096774</v>
      </c>
      <c r="BL162">
        <v>0.027003664516129</v>
      </c>
      <c r="BM162">
        <v>0</v>
      </c>
      <c r="BN162">
        <v>2.26127419354839</v>
      </c>
      <c r="BO162">
        <v>0</v>
      </c>
      <c r="BP162">
        <v>12799.9096774194</v>
      </c>
      <c r="BQ162">
        <v>13121.9709677419</v>
      </c>
      <c r="BR162">
        <v>37.895</v>
      </c>
      <c r="BS162">
        <v>40.004</v>
      </c>
      <c r="BT162">
        <v>39.429</v>
      </c>
      <c r="BU162">
        <v>37.687</v>
      </c>
      <c r="BV162">
        <v>37.431</v>
      </c>
      <c r="BW162">
        <v>1459.49387096774</v>
      </c>
      <c r="BX162">
        <v>40.5054838709677</v>
      </c>
      <c r="BY162">
        <v>0</v>
      </c>
      <c r="BZ162">
        <v>1559409664.8</v>
      </c>
      <c r="CA162">
        <v>2.26896153846154</v>
      </c>
      <c r="CB162">
        <v>0.466030762992422</v>
      </c>
      <c r="CC162">
        <v>-119.914529986221</v>
      </c>
      <c r="CD162">
        <v>12795.7884615385</v>
      </c>
      <c r="CE162">
        <v>15</v>
      </c>
      <c r="CF162">
        <v>1559409352.6</v>
      </c>
      <c r="CG162" t="s">
        <v>266</v>
      </c>
      <c r="CH162">
        <v>9</v>
      </c>
      <c r="CI162">
        <v>2.601</v>
      </c>
      <c r="CJ162">
        <v>0.035</v>
      </c>
      <c r="CK162">
        <v>400</v>
      </c>
      <c r="CL162">
        <v>13</v>
      </c>
      <c r="CM162">
        <v>0.21</v>
      </c>
      <c r="CN162">
        <v>0.13</v>
      </c>
      <c r="CO162">
        <v>-19.2974829268293</v>
      </c>
      <c r="CP162">
        <v>-0.395983275261387</v>
      </c>
      <c r="CQ162">
        <v>0.149321568047341</v>
      </c>
      <c r="CR162">
        <v>1</v>
      </c>
      <c r="CS162">
        <v>2.26652058823529</v>
      </c>
      <c r="CT162">
        <v>0.233257493427115</v>
      </c>
      <c r="CU162">
        <v>0.231036640561637</v>
      </c>
      <c r="CV162">
        <v>1</v>
      </c>
      <c r="CW162">
        <v>0.586317804878049</v>
      </c>
      <c r="CX162">
        <v>-0.0494379512195165</v>
      </c>
      <c r="CY162">
        <v>0.00845792587219163</v>
      </c>
      <c r="CZ162">
        <v>1</v>
      </c>
      <c r="DA162">
        <v>3</v>
      </c>
      <c r="DB162">
        <v>3</v>
      </c>
      <c r="DC162" t="s">
        <v>252</v>
      </c>
      <c r="DD162">
        <v>1.85562</v>
      </c>
      <c r="DE162">
        <v>1.85379</v>
      </c>
      <c r="DF162">
        <v>1.8548</v>
      </c>
      <c r="DG162">
        <v>1.85924</v>
      </c>
      <c r="DH162">
        <v>1.85359</v>
      </c>
      <c r="DI162">
        <v>1.85792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2.601</v>
      </c>
      <c r="DZ162">
        <v>0.035</v>
      </c>
      <c r="EA162">
        <v>2</v>
      </c>
      <c r="EB162">
        <v>241.768</v>
      </c>
      <c r="EC162">
        <v>417.432</v>
      </c>
      <c r="ED162">
        <v>18.2981</v>
      </c>
      <c r="EE162">
        <v>19.6497</v>
      </c>
      <c r="EF162">
        <v>29.9997</v>
      </c>
      <c r="EG162">
        <v>19.671</v>
      </c>
      <c r="EH162">
        <v>19.6575</v>
      </c>
      <c r="EI162">
        <v>22.1441</v>
      </c>
      <c r="EJ162">
        <v>24.2042</v>
      </c>
      <c r="EK162">
        <v>23.8436</v>
      </c>
      <c r="EL162">
        <v>18.3005</v>
      </c>
      <c r="EM162">
        <v>468.33</v>
      </c>
      <c r="EN162">
        <v>13.3237</v>
      </c>
      <c r="EO162">
        <v>102.206</v>
      </c>
      <c r="EP162">
        <v>102.628</v>
      </c>
    </row>
    <row r="163" spans="1:146">
      <c r="A163">
        <v>147</v>
      </c>
      <c r="B163">
        <v>1559409648.1</v>
      </c>
      <c r="C163">
        <v>328</v>
      </c>
      <c r="D163" t="s">
        <v>551</v>
      </c>
      <c r="E163" t="s">
        <v>552</v>
      </c>
      <c r="H163">
        <v>1559409637.76129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-0.0418968119700507</v>
      </c>
      <c r="AF163">
        <v>0.047032841798697</v>
      </c>
      <c r="AG163">
        <v>3.50243408182192</v>
      </c>
      <c r="AH163">
        <v>240</v>
      </c>
      <c r="AI163">
        <v>48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1559409637.76129</v>
      </c>
      <c r="AU163">
        <v>424.449032258065</v>
      </c>
      <c r="AV163">
        <v>443.781838709677</v>
      </c>
      <c r="AW163">
        <v>13.848835483871</v>
      </c>
      <c r="AX163">
        <v>13.2635548387097</v>
      </c>
      <c r="AY163">
        <v>500.013032258065</v>
      </c>
      <c r="AZ163">
        <v>101.073935483871</v>
      </c>
      <c r="BA163">
        <v>0.200008870967742</v>
      </c>
      <c r="BB163">
        <v>19.9894096774194</v>
      </c>
      <c r="BC163">
        <v>20.6002322580645</v>
      </c>
      <c r="BD163">
        <v>999.9</v>
      </c>
      <c r="BE163">
        <v>0</v>
      </c>
      <c r="BF163">
        <v>0</v>
      </c>
      <c r="BG163">
        <v>9996.2664516129</v>
      </c>
      <c r="BH163">
        <v>0</v>
      </c>
      <c r="BI163">
        <v>110.491129032258</v>
      </c>
      <c r="BJ163">
        <v>1500.00322580645</v>
      </c>
      <c r="BK163">
        <v>0.972996516129032</v>
      </c>
      <c r="BL163">
        <v>0.0270035193548387</v>
      </c>
      <c r="BM163">
        <v>0</v>
      </c>
      <c r="BN163">
        <v>2.28001290322581</v>
      </c>
      <c r="BO163">
        <v>0</v>
      </c>
      <c r="BP163">
        <v>12796.5032258065</v>
      </c>
      <c r="BQ163">
        <v>13122.0129032258</v>
      </c>
      <c r="BR163">
        <v>37.891</v>
      </c>
      <c r="BS163">
        <v>40.004</v>
      </c>
      <c r="BT163">
        <v>39.425</v>
      </c>
      <c r="BU163">
        <v>37.687</v>
      </c>
      <c r="BV163">
        <v>37.431</v>
      </c>
      <c r="BW163">
        <v>1459.49935483871</v>
      </c>
      <c r="BX163">
        <v>40.5045161290323</v>
      </c>
      <c r="BY163">
        <v>0</v>
      </c>
      <c r="BZ163">
        <v>1559409667.2</v>
      </c>
      <c r="CA163">
        <v>2.29742692307692</v>
      </c>
      <c r="CB163">
        <v>0.447442724946077</v>
      </c>
      <c r="CC163">
        <v>-117.600000110474</v>
      </c>
      <c r="CD163">
        <v>12791.5307692308</v>
      </c>
      <c r="CE163">
        <v>15</v>
      </c>
      <c r="CF163">
        <v>1559409352.6</v>
      </c>
      <c r="CG163" t="s">
        <v>266</v>
      </c>
      <c r="CH163">
        <v>9</v>
      </c>
      <c r="CI163">
        <v>2.601</v>
      </c>
      <c r="CJ163">
        <v>0.035</v>
      </c>
      <c r="CK163">
        <v>400</v>
      </c>
      <c r="CL163">
        <v>13</v>
      </c>
      <c r="CM163">
        <v>0.21</v>
      </c>
      <c r="CN163">
        <v>0.13</v>
      </c>
      <c r="CO163">
        <v>-19.3312</v>
      </c>
      <c r="CP163">
        <v>-0.183378397212402</v>
      </c>
      <c r="CQ163">
        <v>0.133733298478544</v>
      </c>
      <c r="CR163">
        <v>1</v>
      </c>
      <c r="CS163">
        <v>2.27442352941177</v>
      </c>
      <c r="CT163">
        <v>0.320771751110414</v>
      </c>
      <c r="CU163">
        <v>0.229636004887048</v>
      </c>
      <c r="CV163">
        <v>1</v>
      </c>
      <c r="CW163">
        <v>0.585278707317073</v>
      </c>
      <c r="CX163">
        <v>-0.0239556794425027</v>
      </c>
      <c r="CY163">
        <v>0.00748964677028263</v>
      </c>
      <c r="CZ163">
        <v>1</v>
      </c>
      <c r="DA163">
        <v>3</v>
      </c>
      <c r="DB163">
        <v>3</v>
      </c>
      <c r="DC163" t="s">
        <v>252</v>
      </c>
      <c r="DD163">
        <v>1.85562</v>
      </c>
      <c r="DE163">
        <v>1.85379</v>
      </c>
      <c r="DF163">
        <v>1.85482</v>
      </c>
      <c r="DG163">
        <v>1.85923</v>
      </c>
      <c r="DH163">
        <v>1.85358</v>
      </c>
      <c r="DI163">
        <v>1.85791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2.601</v>
      </c>
      <c r="DZ163">
        <v>0.035</v>
      </c>
      <c r="EA163">
        <v>2</v>
      </c>
      <c r="EB163">
        <v>242.079</v>
      </c>
      <c r="EC163">
        <v>417.696</v>
      </c>
      <c r="ED163">
        <v>18.3009</v>
      </c>
      <c r="EE163">
        <v>19.6472</v>
      </c>
      <c r="EF163">
        <v>29.9998</v>
      </c>
      <c r="EG163">
        <v>19.6689</v>
      </c>
      <c r="EH163">
        <v>19.6556</v>
      </c>
      <c r="EI163">
        <v>22.3076</v>
      </c>
      <c r="EJ163">
        <v>24.2042</v>
      </c>
      <c r="EK163">
        <v>23.8436</v>
      </c>
      <c r="EL163">
        <v>18.3005</v>
      </c>
      <c r="EM163">
        <v>473.33</v>
      </c>
      <c r="EN163">
        <v>13.3224</v>
      </c>
      <c r="EO163">
        <v>102.207</v>
      </c>
      <c r="EP163">
        <v>102.629</v>
      </c>
    </row>
    <row r="164" spans="1:146">
      <c r="A164">
        <v>148</v>
      </c>
      <c r="B164">
        <v>1559409650.1</v>
      </c>
      <c r="C164">
        <v>330</v>
      </c>
      <c r="D164" t="s">
        <v>553</v>
      </c>
      <c r="E164" t="s">
        <v>554</v>
      </c>
      <c r="H164">
        <v>1559409639.76129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-0.0418958015566226</v>
      </c>
      <c r="AF164">
        <v>0.0470317075211068</v>
      </c>
      <c r="AG164">
        <v>3.5023673798957</v>
      </c>
      <c r="AH164">
        <v>240</v>
      </c>
      <c r="AI164">
        <v>48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1559409639.76129</v>
      </c>
      <c r="AU164">
        <v>427.736806451613</v>
      </c>
      <c r="AV164">
        <v>447.060161290323</v>
      </c>
      <c r="AW164">
        <v>13.8499096774194</v>
      </c>
      <c r="AX164">
        <v>13.2656516129032</v>
      </c>
      <c r="AY164">
        <v>500.009548387097</v>
      </c>
      <c r="AZ164">
        <v>101.073741935484</v>
      </c>
      <c r="BA164">
        <v>0.200015</v>
      </c>
      <c r="BB164">
        <v>19.9915774193548</v>
      </c>
      <c r="BC164">
        <v>20.6023741935484</v>
      </c>
      <c r="BD164">
        <v>999.9</v>
      </c>
      <c r="BE164">
        <v>0</v>
      </c>
      <c r="BF164">
        <v>0</v>
      </c>
      <c r="BG164">
        <v>9996.04451612903</v>
      </c>
      <c r="BH164">
        <v>0</v>
      </c>
      <c r="BI164">
        <v>110.493258064516</v>
      </c>
      <c r="BJ164">
        <v>1499.99967741935</v>
      </c>
      <c r="BK164">
        <v>0.972996516129032</v>
      </c>
      <c r="BL164">
        <v>0.0270035193548387</v>
      </c>
      <c r="BM164">
        <v>0</v>
      </c>
      <c r="BN164">
        <v>2.26755806451613</v>
      </c>
      <c r="BO164">
        <v>0</v>
      </c>
      <c r="BP164">
        <v>12793.5741935484</v>
      </c>
      <c r="BQ164">
        <v>13121.9806451613</v>
      </c>
      <c r="BR164">
        <v>37.889</v>
      </c>
      <c r="BS164">
        <v>40.002</v>
      </c>
      <c r="BT164">
        <v>39.419</v>
      </c>
      <c r="BU164">
        <v>37.687</v>
      </c>
      <c r="BV164">
        <v>37.431</v>
      </c>
      <c r="BW164">
        <v>1459.49677419355</v>
      </c>
      <c r="BX164">
        <v>40.5035483870968</v>
      </c>
      <c r="BY164">
        <v>0</v>
      </c>
      <c r="BZ164">
        <v>1559409669</v>
      </c>
      <c r="CA164">
        <v>2.26566153846154</v>
      </c>
      <c r="CB164">
        <v>-0.0545983025100599</v>
      </c>
      <c r="CC164">
        <v>-104.379487036624</v>
      </c>
      <c r="CD164">
        <v>12788.8115384615</v>
      </c>
      <c r="CE164">
        <v>15</v>
      </c>
      <c r="CF164">
        <v>1559409352.6</v>
      </c>
      <c r="CG164" t="s">
        <v>266</v>
      </c>
      <c r="CH164">
        <v>9</v>
      </c>
      <c r="CI164">
        <v>2.601</v>
      </c>
      <c r="CJ164">
        <v>0.035</v>
      </c>
      <c r="CK164">
        <v>400</v>
      </c>
      <c r="CL164">
        <v>13</v>
      </c>
      <c r="CM164">
        <v>0.21</v>
      </c>
      <c r="CN164">
        <v>0.13</v>
      </c>
      <c r="CO164">
        <v>-19.3255536585366</v>
      </c>
      <c r="CP164">
        <v>-0.107989547038479</v>
      </c>
      <c r="CQ164">
        <v>0.137814230030176</v>
      </c>
      <c r="CR164">
        <v>1</v>
      </c>
      <c r="CS164">
        <v>2.27435882352941</v>
      </c>
      <c r="CT164">
        <v>0.147496715462594</v>
      </c>
      <c r="CU164">
        <v>0.220477899542905</v>
      </c>
      <c r="CV164">
        <v>1</v>
      </c>
      <c r="CW164">
        <v>0.584270317073171</v>
      </c>
      <c r="CX164">
        <v>0.00717558188151973</v>
      </c>
      <c r="CY164">
        <v>0.00614138051310792</v>
      </c>
      <c r="CZ164">
        <v>1</v>
      </c>
      <c r="DA164">
        <v>3</v>
      </c>
      <c r="DB164">
        <v>3</v>
      </c>
      <c r="DC164" t="s">
        <v>252</v>
      </c>
      <c r="DD164">
        <v>1.85562</v>
      </c>
      <c r="DE164">
        <v>1.85379</v>
      </c>
      <c r="DF164">
        <v>1.85485</v>
      </c>
      <c r="DG164">
        <v>1.85924</v>
      </c>
      <c r="DH164">
        <v>1.8536</v>
      </c>
      <c r="DI164">
        <v>1.85792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2.601</v>
      </c>
      <c r="DZ164">
        <v>0.035</v>
      </c>
      <c r="EA164">
        <v>2</v>
      </c>
      <c r="EB164">
        <v>242.449</v>
      </c>
      <c r="EC164">
        <v>417.705</v>
      </c>
      <c r="ED164">
        <v>18.3024</v>
      </c>
      <c r="EE164">
        <v>19.6446</v>
      </c>
      <c r="EF164">
        <v>29.9998</v>
      </c>
      <c r="EG164">
        <v>19.6666</v>
      </c>
      <c r="EH164">
        <v>19.6535</v>
      </c>
      <c r="EI164">
        <v>22.41</v>
      </c>
      <c r="EJ164">
        <v>24.2042</v>
      </c>
      <c r="EK164">
        <v>23.8436</v>
      </c>
      <c r="EL164">
        <v>18.1376</v>
      </c>
      <c r="EM164">
        <v>473.33</v>
      </c>
      <c r="EN164">
        <v>13.3257</v>
      </c>
      <c r="EO164">
        <v>102.209</v>
      </c>
      <c r="EP164">
        <v>102.63</v>
      </c>
    </row>
    <row r="165" spans="1:146">
      <c r="A165">
        <v>149</v>
      </c>
      <c r="B165">
        <v>1559409652.1</v>
      </c>
      <c r="C165">
        <v>332</v>
      </c>
      <c r="D165" t="s">
        <v>555</v>
      </c>
      <c r="E165" t="s">
        <v>556</v>
      </c>
      <c r="H165">
        <v>1559409641.76129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-0.0418839589979501</v>
      </c>
      <c r="AF165">
        <v>0.0470184132115318</v>
      </c>
      <c r="AG165">
        <v>3.50158555723649</v>
      </c>
      <c r="AH165">
        <v>239</v>
      </c>
      <c r="AI165">
        <v>48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1559409641.76129</v>
      </c>
      <c r="AU165">
        <v>431.018677419355</v>
      </c>
      <c r="AV165">
        <v>450.345193548387</v>
      </c>
      <c r="AW165">
        <v>13.8511516129032</v>
      </c>
      <c r="AX165">
        <v>13.2674903225806</v>
      </c>
      <c r="AY165">
        <v>500.014451612903</v>
      </c>
      <c r="AZ165">
        <v>101.073516129032</v>
      </c>
      <c r="BA165">
        <v>0.200034935483871</v>
      </c>
      <c r="BB165">
        <v>19.9940322580645</v>
      </c>
      <c r="BC165">
        <v>20.6033258064516</v>
      </c>
      <c r="BD165">
        <v>999.9</v>
      </c>
      <c r="BE165">
        <v>0</v>
      </c>
      <c r="BF165">
        <v>0</v>
      </c>
      <c r="BG165">
        <v>9993.24129032258</v>
      </c>
      <c r="BH165">
        <v>0</v>
      </c>
      <c r="BI165">
        <v>110.494193548387</v>
      </c>
      <c r="BJ165">
        <v>1499.99580645161</v>
      </c>
      <c r="BK165">
        <v>0.97299664516129</v>
      </c>
      <c r="BL165">
        <v>0.0270033741935484</v>
      </c>
      <c r="BM165">
        <v>0</v>
      </c>
      <c r="BN165">
        <v>2.26573870967742</v>
      </c>
      <c r="BO165">
        <v>0</v>
      </c>
      <c r="BP165">
        <v>12791.2032258065</v>
      </c>
      <c r="BQ165">
        <v>13121.9483870968</v>
      </c>
      <c r="BR165">
        <v>37.885</v>
      </c>
      <c r="BS165">
        <v>40</v>
      </c>
      <c r="BT165">
        <v>39.413</v>
      </c>
      <c r="BU165">
        <v>37.687</v>
      </c>
      <c r="BV165">
        <v>37.427</v>
      </c>
      <c r="BW165">
        <v>1459.4935483871</v>
      </c>
      <c r="BX165">
        <v>40.5025806451613</v>
      </c>
      <c r="BY165">
        <v>0</v>
      </c>
      <c r="BZ165">
        <v>1559409670.8</v>
      </c>
      <c r="CA165">
        <v>2.25291923076923</v>
      </c>
      <c r="CB165">
        <v>-0.67469744127397</v>
      </c>
      <c r="CC165">
        <v>-70.2188035597635</v>
      </c>
      <c r="CD165">
        <v>12786.8115384615</v>
      </c>
      <c r="CE165">
        <v>15</v>
      </c>
      <c r="CF165">
        <v>1559409352.6</v>
      </c>
      <c r="CG165" t="s">
        <v>266</v>
      </c>
      <c r="CH165">
        <v>9</v>
      </c>
      <c r="CI165">
        <v>2.601</v>
      </c>
      <c r="CJ165">
        <v>0.035</v>
      </c>
      <c r="CK165">
        <v>400</v>
      </c>
      <c r="CL165">
        <v>13</v>
      </c>
      <c r="CM165">
        <v>0.21</v>
      </c>
      <c r="CN165">
        <v>0.13</v>
      </c>
      <c r="CO165">
        <v>-19.3230853658537</v>
      </c>
      <c r="CP165">
        <v>0.0716362369337656</v>
      </c>
      <c r="CQ165">
        <v>0.143517658573526</v>
      </c>
      <c r="CR165">
        <v>1</v>
      </c>
      <c r="CS165">
        <v>2.2494</v>
      </c>
      <c r="CT165">
        <v>-0.266778465005652</v>
      </c>
      <c r="CU165">
        <v>0.237135107927453</v>
      </c>
      <c r="CV165">
        <v>1</v>
      </c>
      <c r="CW165">
        <v>0.583618463414634</v>
      </c>
      <c r="CX165">
        <v>0.0372796097560967</v>
      </c>
      <c r="CY165">
        <v>0.00509330057872564</v>
      </c>
      <c r="CZ165">
        <v>1</v>
      </c>
      <c r="DA165">
        <v>3</v>
      </c>
      <c r="DB165">
        <v>3</v>
      </c>
      <c r="DC165" t="s">
        <v>252</v>
      </c>
      <c r="DD165">
        <v>1.85562</v>
      </c>
      <c r="DE165">
        <v>1.85379</v>
      </c>
      <c r="DF165">
        <v>1.85484</v>
      </c>
      <c r="DG165">
        <v>1.85926</v>
      </c>
      <c r="DH165">
        <v>1.85358</v>
      </c>
      <c r="DI165">
        <v>1.85793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2.601</v>
      </c>
      <c r="DZ165">
        <v>0.035</v>
      </c>
      <c r="EA165">
        <v>2</v>
      </c>
      <c r="EB165">
        <v>242.372</v>
      </c>
      <c r="EC165">
        <v>417.88</v>
      </c>
      <c r="ED165">
        <v>18.2682</v>
      </c>
      <c r="EE165">
        <v>19.6425</v>
      </c>
      <c r="EF165">
        <v>29.9998</v>
      </c>
      <c r="EG165">
        <v>19.6643</v>
      </c>
      <c r="EH165">
        <v>19.6512</v>
      </c>
      <c r="EI165">
        <v>22.5261</v>
      </c>
      <c r="EJ165">
        <v>24.2042</v>
      </c>
      <c r="EK165">
        <v>23.8436</v>
      </c>
      <c r="EL165">
        <v>18.1376</v>
      </c>
      <c r="EM165">
        <v>478.33</v>
      </c>
      <c r="EN165">
        <v>13.323</v>
      </c>
      <c r="EO165">
        <v>102.209</v>
      </c>
      <c r="EP165">
        <v>102.63</v>
      </c>
    </row>
    <row r="166" spans="1:146">
      <c r="A166">
        <v>150</v>
      </c>
      <c r="B166">
        <v>1559409654.1</v>
      </c>
      <c r="C166">
        <v>334</v>
      </c>
      <c r="D166" t="s">
        <v>557</v>
      </c>
      <c r="E166" t="s">
        <v>558</v>
      </c>
      <c r="H166">
        <v>1559409643.76129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-0.0418929129016444</v>
      </c>
      <c r="AF166">
        <v>0.0470284647528337</v>
      </c>
      <c r="AG166">
        <v>3.50217668369064</v>
      </c>
      <c r="AH166">
        <v>240</v>
      </c>
      <c r="AI166">
        <v>48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1559409643.76129</v>
      </c>
      <c r="AU166">
        <v>434.289516129032</v>
      </c>
      <c r="AV166">
        <v>453.666806451613</v>
      </c>
      <c r="AW166">
        <v>13.8525193548387</v>
      </c>
      <c r="AX166">
        <v>13.2682838709677</v>
      </c>
      <c r="AY166">
        <v>500.014193548387</v>
      </c>
      <c r="AZ166">
        <v>101.073322580645</v>
      </c>
      <c r="BA166">
        <v>0.200000193548387</v>
      </c>
      <c r="BB166">
        <v>19.9967967741935</v>
      </c>
      <c r="BC166">
        <v>20.6029419354839</v>
      </c>
      <c r="BD166">
        <v>999.9</v>
      </c>
      <c r="BE166">
        <v>0</v>
      </c>
      <c r="BF166">
        <v>0</v>
      </c>
      <c r="BG166">
        <v>9995.39677419355</v>
      </c>
      <c r="BH166">
        <v>0</v>
      </c>
      <c r="BI166">
        <v>110.49364516129</v>
      </c>
      <c r="BJ166">
        <v>1500.00064516129</v>
      </c>
      <c r="BK166">
        <v>0.972996774193548</v>
      </c>
      <c r="BL166">
        <v>0.0270032290322581</v>
      </c>
      <c r="BM166">
        <v>0</v>
      </c>
      <c r="BN166">
        <v>2.28944193548387</v>
      </c>
      <c r="BO166">
        <v>0</v>
      </c>
      <c r="BP166">
        <v>12789.6193548387</v>
      </c>
      <c r="BQ166">
        <v>13121.9903225806</v>
      </c>
      <c r="BR166">
        <v>37.883</v>
      </c>
      <c r="BS166">
        <v>40</v>
      </c>
      <c r="BT166">
        <v>39.407</v>
      </c>
      <c r="BU166">
        <v>37.687</v>
      </c>
      <c r="BV166">
        <v>37.427</v>
      </c>
      <c r="BW166">
        <v>1459.49870967742</v>
      </c>
      <c r="BX166">
        <v>40.5016129032258</v>
      </c>
      <c r="BY166">
        <v>0</v>
      </c>
      <c r="BZ166">
        <v>1559409673.2</v>
      </c>
      <c r="CA166">
        <v>2.24986538461538</v>
      </c>
      <c r="CB166">
        <v>-0.215606837472792</v>
      </c>
      <c r="CC166">
        <v>-12.6017094343895</v>
      </c>
      <c r="CD166">
        <v>12785.7615384615</v>
      </c>
      <c r="CE166">
        <v>15</v>
      </c>
      <c r="CF166">
        <v>1559409352.6</v>
      </c>
      <c r="CG166" t="s">
        <v>266</v>
      </c>
      <c r="CH166">
        <v>9</v>
      </c>
      <c r="CI166">
        <v>2.601</v>
      </c>
      <c r="CJ166">
        <v>0.035</v>
      </c>
      <c r="CK166">
        <v>400</v>
      </c>
      <c r="CL166">
        <v>13</v>
      </c>
      <c r="CM166">
        <v>0.21</v>
      </c>
      <c r="CN166">
        <v>0.13</v>
      </c>
      <c r="CO166">
        <v>-19.3727317073171</v>
      </c>
      <c r="CP166">
        <v>-0.149234843205524</v>
      </c>
      <c r="CQ166">
        <v>0.164406684095063</v>
      </c>
      <c r="CR166">
        <v>1</v>
      </c>
      <c r="CS166">
        <v>2.27512058823529</v>
      </c>
      <c r="CT166">
        <v>-0.242612262687845</v>
      </c>
      <c r="CU166">
        <v>0.242722401083809</v>
      </c>
      <c r="CV166">
        <v>1</v>
      </c>
      <c r="CW166">
        <v>0.584108024390244</v>
      </c>
      <c r="CX166">
        <v>0.0519921951219461</v>
      </c>
      <c r="CY166">
        <v>0.00535300553593006</v>
      </c>
      <c r="CZ166">
        <v>1</v>
      </c>
      <c r="DA166">
        <v>3</v>
      </c>
      <c r="DB166">
        <v>3</v>
      </c>
      <c r="DC166" t="s">
        <v>252</v>
      </c>
      <c r="DD166">
        <v>1.85563</v>
      </c>
      <c r="DE166">
        <v>1.85379</v>
      </c>
      <c r="DF166">
        <v>1.85483</v>
      </c>
      <c r="DG166">
        <v>1.85925</v>
      </c>
      <c r="DH166">
        <v>1.85357</v>
      </c>
      <c r="DI166">
        <v>1.85793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2.601</v>
      </c>
      <c r="DZ166">
        <v>0.035</v>
      </c>
      <c r="EA166">
        <v>2</v>
      </c>
      <c r="EB166">
        <v>241.908</v>
      </c>
      <c r="EC166">
        <v>417.861</v>
      </c>
      <c r="ED166">
        <v>18.1979</v>
      </c>
      <c r="EE166">
        <v>19.64</v>
      </c>
      <c r="EF166">
        <v>29.9999</v>
      </c>
      <c r="EG166">
        <v>19.6621</v>
      </c>
      <c r="EH166">
        <v>19.6491</v>
      </c>
      <c r="EI166">
        <v>22.6866</v>
      </c>
      <c r="EJ166">
        <v>24.2042</v>
      </c>
      <c r="EK166">
        <v>23.8436</v>
      </c>
      <c r="EL166">
        <v>18.1275</v>
      </c>
      <c r="EM166">
        <v>483.33</v>
      </c>
      <c r="EN166">
        <v>13.3239</v>
      </c>
      <c r="EO166">
        <v>102.209</v>
      </c>
      <c r="EP166">
        <v>102.631</v>
      </c>
    </row>
    <row r="167" spans="1:146">
      <c r="A167">
        <v>151</v>
      </c>
      <c r="B167">
        <v>1559409656.1</v>
      </c>
      <c r="C167">
        <v>336</v>
      </c>
      <c r="D167" t="s">
        <v>559</v>
      </c>
      <c r="E167" t="s">
        <v>560</v>
      </c>
      <c r="H167">
        <v>1559409645.76129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-0.0419207137072986</v>
      </c>
      <c r="AF167">
        <v>0.047059673592665</v>
      </c>
      <c r="AG167">
        <v>3.50401177771426</v>
      </c>
      <c r="AH167">
        <v>240</v>
      </c>
      <c r="AI167">
        <v>48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1559409645.76129</v>
      </c>
      <c r="AU167">
        <v>437.56135483871</v>
      </c>
      <c r="AV167">
        <v>456.950225806452</v>
      </c>
      <c r="AW167">
        <v>13.8538225806452</v>
      </c>
      <c r="AX167">
        <v>13.2681129032258</v>
      </c>
      <c r="AY167">
        <v>500.011967741936</v>
      </c>
      <c r="AZ167">
        <v>101.073129032258</v>
      </c>
      <c r="BA167">
        <v>0.199976774193548</v>
      </c>
      <c r="BB167">
        <v>19.9995903225806</v>
      </c>
      <c r="BC167">
        <v>20.6022096774194</v>
      </c>
      <c r="BD167">
        <v>999.9</v>
      </c>
      <c r="BE167">
        <v>0</v>
      </c>
      <c r="BF167">
        <v>0</v>
      </c>
      <c r="BG167">
        <v>10002.0490322581</v>
      </c>
      <c r="BH167">
        <v>0</v>
      </c>
      <c r="BI167">
        <v>110.496709677419</v>
      </c>
      <c r="BJ167">
        <v>1500.01322580645</v>
      </c>
      <c r="BK167">
        <v>0.972997032258064</v>
      </c>
      <c r="BL167">
        <v>0.0270029387096774</v>
      </c>
      <c r="BM167">
        <v>0</v>
      </c>
      <c r="BN167">
        <v>2.30235483870968</v>
      </c>
      <c r="BO167">
        <v>0</v>
      </c>
      <c r="BP167">
        <v>12789.0064516129</v>
      </c>
      <c r="BQ167">
        <v>13122.1032258065</v>
      </c>
      <c r="BR167">
        <v>37.883</v>
      </c>
      <c r="BS167">
        <v>40</v>
      </c>
      <c r="BT167">
        <v>39.401</v>
      </c>
      <c r="BU167">
        <v>37.687</v>
      </c>
      <c r="BV167">
        <v>37.421</v>
      </c>
      <c r="BW167">
        <v>1459.51129032258</v>
      </c>
      <c r="BX167">
        <v>40.5009677419355</v>
      </c>
      <c r="BY167">
        <v>0</v>
      </c>
      <c r="BZ167">
        <v>1559409675</v>
      </c>
      <c r="CA167">
        <v>2.26893076923077</v>
      </c>
      <c r="CB167">
        <v>-0.264615372475851</v>
      </c>
      <c r="CC167">
        <v>40.772649453175</v>
      </c>
      <c r="CD167">
        <v>12786.1230769231</v>
      </c>
      <c r="CE167">
        <v>15</v>
      </c>
      <c r="CF167">
        <v>1559409352.6</v>
      </c>
      <c r="CG167" t="s">
        <v>266</v>
      </c>
      <c r="CH167">
        <v>9</v>
      </c>
      <c r="CI167">
        <v>2.601</v>
      </c>
      <c r="CJ167">
        <v>0.035</v>
      </c>
      <c r="CK167">
        <v>400</v>
      </c>
      <c r="CL167">
        <v>13</v>
      </c>
      <c r="CM167">
        <v>0.21</v>
      </c>
      <c r="CN167">
        <v>0.13</v>
      </c>
      <c r="CO167">
        <v>-19.3881878048781</v>
      </c>
      <c r="CP167">
        <v>-0.619883623693327</v>
      </c>
      <c r="CQ167">
        <v>0.179578197105521</v>
      </c>
      <c r="CR167">
        <v>0</v>
      </c>
      <c r="CS167">
        <v>2.26484411764706</v>
      </c>
      <c r="CT167">
        <v>0.153522692452509</v>
      </c>
      <c r="CU167">
        <v>0.255368314390822</v>
      </c>
      <c r="CV167">
        <v>1</v>
      </c>
      <c r="CW167">
        <v>0.585581341463415</v>
      </c>
      <c r="CX167">
        <v>0.048345700348431</v>
      </c>
      <c r="CY167">
        <v>0.00503128756545773</v>
      </c>
      <c r="CZ167">
        <v>1</v>
      </c>
      <c r="DA167">
        <v>2</v>
      </c>
      <c r="DB167">
        <v>3</v>
      </c>
      <c r="DC167" t="s">
        <v>263</v>
      </c>
      <c r="DD167">
        <v>1.85563</v>
      </c>
      <c r="DE167">
        <v>1.85379</v>
      </c>
      <c r="DF167">
        <v>1.85483</v>
      </c>
      <c r="DG167">
        <v>1.85922</v>
      </c>
      <c r="DH167">
        <v>1.85359</v>
      </c>
      <c r="DI167">
        <v>1.85793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2.601</v>
      </c>
      <c r="DZ167">
        <v>0.035</v>
      </c>
      <c r="EA167">
        <v>2</v>
      </c>
      <c r="EB167">
        <v>242.102</v>
      </c>
      <c r="EC167">
        <v>417.691</v>
      </c>
      <c r="ED167">
        <v>18.1484</v>
      </c>
      <c r="EE167">
        <v>19.6375</v>
      </c>
      <c r="EF167">
        <v>29.9999</v>
      </c>
      <c r="EG167">
        <v>19.6603</v>
      </c>
      <c r="EH167">
        <v>19.6472</v>
      </c>
      <c r="EI167">
        <v>22.7904</v>
      </c>
      <c r="EJ167">
        <v>24.2042</v>
      </c>
      <c r="EK167">
        <v>23.8436</v>
      </c>
      <c r="EL167">
        <v>18.1275</v>
      </c>
      <c r="EM167">
        <v>483.33</v>
      </c>
      <c r="EN167">
        <v>13.3247</v>
      </c>
      <c r="EO167">
        <v>102.209</v>
      </c>
      <c r="EP167">
        <v>102.631</v>
      </c>
    </row>
    <row r="168" spans="1:146">
      <c r="A168">
        <v>152</v>
      </c>
      <c r="B168">
        <v>1559409658.1</v>
      </c>
      <c r="C168">
        <v>338</v>
      </c>
      <c r="D168" t="s">
        <v>561</v>
      </c>
      <c r="E168" t="s">
        <v>562</v>
      </c>
      <c r="H168">
        <v>1559409647.76129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-0.0419398396954333</v>
      </c>
      <c r="AF168">
        <v>0.0470811441898747</v>
      </c>
      <c r="AG168">
        <v>3.50527400980013</v>
      </c>
      <c r="AH168">
        <v>240</v>
      </c>
      <c r="AI168">
        <v>48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1559409647.76129</v>
      </c>
      <c r="AU168">
        <v>440.835161290323</v>
      </c>
      <c r="AV168">
        <v>460.243806451613</v>
      </c>
      <c r="AW168">
        <v>13.8548677419355</v>
      </c>
      <c r="AX168">
        <v>13.2677064516129</v>
      </c>
      <c r="AY168">
        <v>500.011935483871</v>
      </c>
      <c r="AZ168">
        <v>101.073</v>
      </c>
      <c r="BA168">
        <v>0.19997735483871</v>
      </c>
      <c r="BB168">
        <v>20.0025387096774</v>
      </c>
      <c r="BC168">
        <v>20.6031806451613</v>
      </c>
      <c r="BD168">
        <v>999.9</v>
      </c>
      <c r="BE168">
        <v>0</v>
      </c>
      <c r="BF168">
        <v>0</v>
      </c>
      <c r="BG168">
        <v>10006.6251612903</v>
      </c>
      <c r="BH168">
        <v>0</v>
      </c>
      <c r="BI168">
        <v>110.50535483871</v>
      </c>
      <c r="BJ168">
        <v>1500.00193548387</v>
      </c>
      <c r="BK168">
        <v>0.972996903225806</v>
      </c>
      <c r="BL168">
        <v>0.0270030838709677</v>
      </c>
      <c r="BM168">
        <v>0</v>
      </c>
      <c r="BN168">
        <v>2.30666774193548</v>
      </c>
      <c r="BO168">
        <v>0</v>
      </c>
      <c r="BP168">
        <v>12789.0419354839</v>
      </c>
      <c r="BQ168">
        <v>13122.0064516129</v>
      </c>
      <c r="BR168">
        <v>37.881</v>
      </c>
      <c r="BS168">
        <v>40</v>
      </c>
      <c r="BT168">
        <v>39.395</v>
      </c>
      <c r="BU168">
        <v>37.687</v>
      </c>
      <c r="BV168">
        <v>37.421</v>
      </c>
      <c r="BW168">
        <v>1459.50032258064</v>
      </c>
      <c r="BX168">
        <v>40.5003225806452</v>
      </c>
      <c r="BY168">
        <v>0</v>
      </c>
      <c r="BZ168">
        <v>1559409676.8</v>
      </c>
      <c r="CA168">
        <v>2.28228461538462</v>
      </c>
      <c r="CB168">
        <v>-0.419664951170458</v>
      </c>
      <c r="CC168">
        <v>84.5606837272542</v>
      </c>
      <c r="CD168">
        <v>12787.6153846154</v>
      </c>
      <c r="CE168">
        <v>15</v>
      </c>
      <c r="CF168">
        <v>1559409352.6</v>
      </c>
      <c r="CG168" t="s">
        <v>266</v>
      </c>
      <c r="CH168">
        <v>9</v>
      </c>
      <c r="CI168">
        <v>2.601</v>
      </c>
      <c r="CJ168">
        <v>0.035</v>
      </c>
      <c r="CK168">
        <v>400</v>
      </c>
      <c r="CL168">
        <v>13</v>
      </c>
      <c r="CM168">
        <v>0.21</v>
      </c>
      <c r="CN168">
        <v>0.13</v>
      </c>
      <c r="CO168">
        <v>-19.4032926829268</v>
      </c>
      <c r="CP168">
        <v>-0.835860627177942</v>
      </c>
      <c r="CQ168">
        <v>0.187033328698447</v>
      </c>
      <c r="CR168">
        <v>0</v>
      </c>
      <c r="CS168">
        <v>2.27803823529412</v>
      </c>
      <c r="CT168">
        <v>-0.245746618364772</v>
      </c>
      <c r="CU168">
        <v>0.247733839639982</v>
      </c>
      <c r="CV168">
        <v>1</v>
      </c>
      <c r="CW168">
        <v>0.587092414634146</v>
      </c>
      <c r="CX168">
        <v>0.037038815331019</v>
      </c>
      <c r="CY168">
        <v>0.00392547554972556</v>
      </c>
      <c r="CZ168">
        <v>1</v>
      </c>
      <c r="DA168">
        <v>2</v>
      </c>
      <c r="DB168">
        <v>3</v>
      </c>
      <c r="DC168" t="s">
        <v>263</v>
      </c>
      <c r="DD168">
        <v>1.85562</v>
      </c>
      <c r="DE168">
        <v>1.85379</v>
      </c>
      <c r="DF168">
        <v>1.85482</v>
      </c>
      <c r="DG168">
        <v>1.85923</v>
      </c>
      <c r="DH168">
        <v>1.85358</v>
      </c>
      <c r="DI168">
        <v>1.85793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2.601</v>
      </c>
      <c r="DZ168">
        <v>0.035</v>
      </c>
      <c r="EA168">
        <v>2</v>
      </c>
      <c r="EB168">
        <v>242.22</v>
      </c>
      <c r="EC168">
        <v>417.91</v>
      </c>
      <c r="ED168">
        <v>18.1268</v>
      </c>
      <c r="EE168">
        <v>19.635</v>
      </c>
      <c r="EF168">
        <v>29.9999</v>
      </c>
      <c r="EG168">
        <v>19.6582</v>
      </c>
      <c r="EH168">
        <v>19.6451</v>
      </c>
      <c r="EI168">
        <v>22.9231</v>
      </c>
      <c r="EJ168">
        <v>23.9263</v>
      </c>
      <c r="EK168">
        <v>23.8436</v>
      </c>
      <c r="EL168">
        <v>18.1275</v>
      </c>
      <c r="EM168">
        <v>488.33</v>
      </c>
      <c r="EN168">
        <v>13.3273</v>
      </c>
      <c r="EO168">
        <v>102.209</v>
      </c>
      <c r="EP168">
        <v>102.632</v>
      </c>
    </row>
    <row r="169" spans="1:146">
      <c r="A169">
        <v>153</v>
      </c>
      <c r="B169">
        <v>1559409660.1</v>
      </c>
      <c r="C169">
        <v>340</v>
      </c>
      <c r="D169" t="s">
        <v>563</v>
      </c>
      <c r="E169" t="s">
        <v>564</v>
      </c>
      <c r="H169">
        <v>1559409649.76129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-0.0419610419238899</v>
      </c>
      <c r="AF169">
        <v>0.0471049455487345</v>
      </c>
      <c r="AG169">
        <v>3.50667302767036</v>
      </c>
      <c r="AH169">
        <v>240</v>
      </c>
      <c r="AI169">
        <v>48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1559409649.76129</v>
      </c>
      <c r="AU169">
        <v>444.101483870968</v>
      </c>
      <c r="AV169">
        <v>463.585548387097</v>
      </c>
      <c r="AW169">
        <v>13.8555032258065</v>
      </c>
      <c r="AX169">
        <v>13.2672935483871</v>
      </c>
      <c r="AY169">
        <v>500.010483870968</v>
      </c>
      <c r="AZ169">
        <v>101.072967741935</v>
      </c>
      <c r="BA169">
        <v>0.199956967741935</v>
      </c>
      <c r="BB169">
        <v>20.0053870967742</v>
      </c>
      <c r="BC169">
        <v>20.6046064516129</v>
      </c>
      <c r="BD169">
        <v>999.9</v>
      </c>
      <c r="BE169">
        <v>0</v>
      </c>
      <c r="BF169">
        <v>0</v>
      </c>
      <c r="BG169">
        <v>10011.6870967742</v>
      </c>
      <c r="BH169">
        <v>0</v>
      </c>
      <c r="BI169">
        <v>110.51864516129</v>
      </c>
      <c r="BJ169">
        <v>1500.00774193548</v>
      </c>
      <c r="BK169">
        <v>0.972997032258064</v>
      </c>
      <c r="BL169">
        <v>0.0270029387096774</v>
      </c>
      <c r="BM169">
        <v>0</v>
      </c>
      <c r="BN169">
        <v>2.30555483870968</v>
      </c>
      <c r="BO169">
        <v>0</v>
      </c>
      <c r="BP169">
        <v>12789.8677419355</v>
      </c>
      <c r="BQ169">
        <v>13122.0580645161</v>
      </c>
      <c r="BR169">
        <v>37.879</v>
      </c>
      <c r="BS169">
        <v>40</v>
      </c>
      <c r="BT169">
        <v>39.391</v>
      </c>
      <c r="BU169">
        <v>37.687</v>
      </c>
      <c r="BV169">
        <v>37.419</v>
      </c>
      <c r="BW169">
        <v>1459.50612903226</v>
      </c>
      <c r="BX169">
        <v>40.5003225806452</v>
      </c>
      <c r="BY169">
        <v>0</v>
      </c>
      <c r="BZ169">
        <v>1559409679.2</v>
      </c>
      <c r="CA169">
        <v>2.27538076923077</v>
      </c>
      <c r="CB169">
        <v>0.47992137887158</v>
      </c>
      <c r="CC169">
        <v>123.784615431849</v>
      </c>
      <c r="CD169">
        <v>12790.8576923077</v>
      </c>
      <c r="CE169">
        <v>15</v>
      </c>
      <c r="CF169">
        <v>1559409352.6</v>
      </c>
      <c r="CG169" t="s">
        <v>266</v>
      </c>
      <c r="CH169">
        <v>9</v>
      </c>
      <c r="CI169">
        <v>2.601</v>
      </c>
      <c r="CJ169">
        <v>0.035</v>
      </c>
      <c r="CK169">
        <v>400</v>
      </c>
      <c r="CL169">
        <v>13</v>
      </c>
      <c r="CM169">
        <v>0.21</v>
      </c>
      <c r="CN169">
        <v>0.13</v>
      </c>
      <c r="CO169">
        <v>-19.4769195121951</v>
      </c>
      <c r="CP169">
        <v>-1.42856027874532</v>
      </c>
      <c r="CQ169">
        <v>0.246698054032002</v>
      </c>
      <c r="CR169">
        <v>0</v>
      </c>
      <c r="CS169">
        <v>2.26017647058824</v>
      </c>
      <c r="CT169">
        <v>0.263424896140844</v>
      </c>
      <c r="CU169">
        <v>0.240182304607077</v>
      </c>
      <c r="CV169">
        <v>1</v>
      </c>
      <c r="CW169">
        <v>0.588183585365854</v>
      </c>
      <c r="CX169">
        <v>0.0247974773519128</v>
      </c>
      <c r="CY169">
        <v>0.00276131087617961</v>
      </c>
      <c r="CZ169">
        <v>1</v>
      </c>
      <c r="DA169">
        <v>2</v>
      </c>
      <c r="DB169">
        <v>3</v>
      </c>
      <c r="DC169" t="s">
        <v>263</v>
      </c>
      <c r="DD169">
        <v>1.85562</v>
      </c>
      <c r="DE169">
        <v>1.85379</v>
      </c>
      <c r="DF169">
        <v>1.85481</v>
      </c>
      <c r="DG169">
        <v>1.85925</v>
      </c>
      <c r="DH169">
        <v>1.85357</v>
      </c>
      <c r="DI169">
        <v>1.85793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2.601</v>
      </c>
      <c r="DZ169">
        <v>0.035</v>
      </c>
      <c r="EA169">
        <v>2</v>
      </c>
      <c r="EB169">
        <v>241.773</v>
      </c>
      <c r="EC169">
        <v>418.089</v>
      </c>
      <c r="ED169">
        <v>18.1138</v>
      </c>
      <c r="EE169">
        <v>19.6325</v>
      </c>
      <c r="EF169">
        <v>29.9999</v>
      </c>
      <c r="EG169">
        <v>19.6558</v>
      </c>
      <c r="EH169">
        <v>19.6432</v>
      </c>
      <c r="EI169">
        <v>23.0751</v>
      </c>
      <c r="EJ169">
        <v>23.9263</v>
      </c>
      <c r="EK169">
        <v>23.8436</v>
      </c>
      <c r="EL169">
        <v>18.1113</v>
      </c>
      <c r="EM169">
        <v>493.33</v>
      </c>
      <c r="EN169">
        <v>13.3269</v>
      </c>
      <c r="EO169">
        <v>102.208</v>
      </c>
      <c r="EP169">
        <v>102.632</v>
      </c>
    </row>
    <row r="170" spans="1:146">
      <c r="A170">
        <v>154</v>
      </c>
      <c r="B170">
        <v>1559409662.1</v>
      </c>
      <c r="C170">
        <v>342</v>
      </c>
      <c r="D170" t="s">
        <v>565</v>
      </c>
      <c r="E170" t="s">
        <v>566</v>
      </c>
      <c r="H170">
        <v>1559409651.76129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-0.0419741133256813</v>
      </c>
      <c r="AF170">
        <v>0.047119619342363</v>
      </c>
      <c r="AG170">
        <v>3.50753541302417</v>
      </c>
      <c r="AH170">
        <v>240</v>
      </c>
      <c r="AI170">
        <v>48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1559409651.76129</v>
      </c>
      <c r="AU170">
        <v>447.371870967742</v>
      </c>
      <c r="AV170">
        <v>466.913064516129</v>
      </c>
      <c r="AW170">
        <v>13.8556838709677</v>
      </c>
      <c r="AX170">
        <v>13.2675774193548</v>
      </c>
      <c r="AY170">
        <v>500.013258064516</v>
      </c>
      <c r="AZ170">
        <v>101.072903225806</v>
      </c>
      <c r="BA170">
        <v>0.199980419354839</v>
      </c>
      <c r="BB170">
        <v>20.0080451612903</v>
      </c>
      <c r="BC170">
        <v>20.6057064516129</v>
      </c>
      <c r="BD170">
        <v>999.9</v>
      </c>
      <c r="BE170">
        <v>0</v>
      </c>
      <c r="BF170">
        <v>0</v>
      </c>
      <c r="BG170">
        <v>10014.8122580645</v>
      </c>
      <c r="BH170">
        <v>0</v>
      </c>
      <c r="BI170">
        <v>110.536774193548</v>
      </c>
      <c r="BJ170">
        <v>1500.02193548387</v>
      </c>
      <c r="BK170">
        <v>0.972997032258064</v>
      </c>
      <c r="BL170">
        <v>0.0270029387096774</v>
      </c>
      <c r="BM170">
        <v>0</v>
      </c>
      <c r="BN170">
        <v>2.3105</v>
      </c>
      <c r="BO170">
        <v>0</v>
      </c>
      <c r="BP170">
        <v>12791.4161290323</v>
      </c>
      <c r="BQ170">
        <v>13122.1741935484</v>
      </c>
      <c r="BR170">
        <v>37.877</v>
      </c>
      <c r="BS170">
        <v>40</v>
      </c>
      <c r="BT170">
        <v>39.385</v>
      </c>
      <c r="BU170">
        <v>37.687</v>
      </c>
      <c r="BV170">
        <v>37.413</v>
      </c>
      <c r="BW170">
        <v>1459.52</v>
      </c>
      <c r="BX170">
        <v>40.5009677419355</v>
      </c>
      <c r="BY170">
        <v>0</v>
      </c>
      <c r="BZ170">
        <v>1559409681</v>
      </c>
      <c r="CA170">
        <v>2.28275</v>
      </c>
      <c r="CB170">
        <v>0.826088898998278</v>
      </c>
      <c r="CC170">
        <v>132.502563844718</v>
      </c>
      <c r="CD170">
        <v>12794.0038461538</v>
      </c>
      <c r="CE170">
        <v>15</v>
      </c>
      <c r="CF170">
        <v>1559409352.6</v>
      </c>
      <c r="CG170" t="s">
        <v>266</v>
      </c>
      <c r="CH170">
        <v>9</v>
      </c>
      <c r="CI170">
        <v>2.601</v>
      </c>
      <c r="CJ170">
        <v>0.035</v>
      </c>
      <c r="CK170">
        <v>400</v>
      </c>
      <c r="CL170">
        <v>13</v>
      </c>
      <c r="CM170">
        <v>0.21</v>
      </c>
      <c r="CN170">
        <v>0.13</v>
      </c>
      <c r="CO170">
        <v>-19.5355512195122</v>
      </c>
      <c r="CP170">
        <v>-2.52582229965236</v>
      </c>
      <c r="CQ170">
        <v>0.314128381493122</v>
      </c>
      <c r="CR170">
        <v>0</v>
      </c>
      <c r="CS170">
        <v>2.27608529411765</v>
      </c>
      <c r="CT170">
        <v>0.0915775506638458</v>
      </c>
      <c r="CU170">
        <v>0.222791090660858</v>
      </c>
      <c r="CV170">
        <v>1</v>
      </c>
      <c r="CW170">
        <v>0.588247146341463</v>
      </c>
      <c r="CX170">
        <v>0.00499091289198409</v>
      </c>
      <c r="CY170">
        <v>0.00297499702447873</v>
      </c>
      <c r="CZ170">
        <v>1</v>
      </c>
      <c r="DA170">
        <v>2</v>
      </c>
      <c r="DB170">
        <v>3</v>
      </c>
      <c r="DC170" t="s">
        <v>263</v>
      </c>
      <c r="DD170">
        <v>1.85562</v>
      </c>
      <c r="DE170">
        <v>1.85379</v>
      </c>
      <c r="DF170">
        <v>1.85483</v>
      </c>
      <c r="DG170">
        <v>1.85925</v>
      </c>
      <c r="DH170">
        <v>1.85355</v>
      </c>
      <c r="DI170">
        <v>1.85792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2.601</v>
      </c>
      <c r="DZ170">
        <v>0.035</v>
      </c>
      <c r="EA170">
        <v>2</v>
      </c>
      <c r="EB170">
        <v>241.915</v>
      </c>
      <c r="EC170">
        <v>417.892</v>
      </c>
      <c r="ED170">
        <v>18.1044</v>
      </c>
      <c r="EE170">
        <v>19.6299</v>
      </c>
      <c r="EF170">
        <v>29.9998</v>
      </c>
      <c r="EG170">
        <v>19.6538</v>
      </c>
      <c r="EH170">
        <v>19.6415</v>
      </c>
      <c r="EI170">
        <v>23.1706</v>
      </c>
      <c r="EJ170">
        <v>23.9263</v>
      </c>
      <c r="EK170">
        <v>23.8436</v>
      </c>
      <c r="EL170">
        <v>18.1113</v>
      </c>
      <c r="EM170">
        <v>493.33</v>
      </c>
      <c r="EN170">
        <v>13.333</v>
      </c>
      <c r="EO170">
        <v>102.208</v>
      </c>
      <c r="EP170">
        <v>102.632</v>
      </c>
    </row>
    <row r="171" spans="1:146">
      <c r="A171">
        <v>155</v>
      </c>
      <c r="B171">
        <v>1559409664.1</v>
      </c>
      <c r="C171">
        <v>344</v>
      </c>
      <c r="D171" t="s">
        <v>567</v>
      </c>
      <c r="E171" t="s">
        <v>568</v>
      </c>
      <c r="H171">
        <v>1559409653.76129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-0.0419678135036367</v>
      </c>
      <c r="AF171">
        <v>0.0471125472402232</v>
      </c>
      <c r="AG171">
        <v>3.50711979427455</v>
      </c>
      <c r="AH171">
        <v>240</v>
      </c>
      <c r="AI171">
        <v>48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1559409653.76129</v>
      </c>
      <c r="AU171">
        <v>450.651096774194</v>
      </c>
      <c r="AV171">
        <v>470.260064516129</v>
      </c>
      <c r="AW171">
        <v>13.8555258064516</v>
      </c>
      <c r="AX171">
        <v>13.270064516129</v>
      </c>
      <c r="AY171">
        <v>500.021741935484</v>
      </c>
      <c r="AZ171">
        <v>101.072774193548</v>
      </c>
      <c r="BA171">
        <v>0.200003870967742</v>
      </c>
      <c r="BB171">
        <v>20.0107838709677</v>
      </c>
      <c r="BC171">
        <v>20.6072193548387</v>
      </c>
      <c r="BD171">
        <v>999.9</v>
      </c>
      <c r="BE171">
        <v>0</v>
      </c>
      <c r="BF171">
        <v>0</v>
      </c>
      <c r="BG171">
        <v>10013.3219354839</v>
      </c>
      <c r="BH171">
        <v>0</v>
      </c>
      <c r="BI171">
        <v>110.555032258065</v>
      </c>
      <c r="BJ171">
        <v>1500.02</v>
      </c>
      <c r="BK171">
        <v>0.972997032258064</v>
      </c>
      <c r="BL171">
        <v>0.0270029387096774</v>
      </c>
      <c r="BM171">
        <v>0</v>
      </c>
      <c r="BN171">
        <v>2.30583870967742</v>
      </c>
      <c r="BO171">
        <v>0</v>
      </c>
      <c r="BP171">
        <v>12793.4258064516</v>
      </c>
      <c r="BQ171">
        <v>13122.1548387097</v>
      </c>
      <c r="BR171">
        <v>37.875</v>
      </c>
      <c r="BS171">
        <v>39.9939032258065</v>
      </c>
      <c r="BT171">
        <v>39.379</v>
      </c>
      <c r="BU171">
        <v>37.687</v>
      </c>
      <c r="BV171">
        <v>37.409</v>
      </c>
      <c r="BW171">
        <v>1459.51806451613</v>
      </c>
      <c r="BX171">
        <v>40.5009677419355</v>
      </c>
      <c r="BY171">
        <v>0</v>
      </c>
      <c r="BZ171">
        <v>1559409682.8</v>
      </c>
      <c r="CA171">
        <v>2.27420384615385</v>
      </c>
      <c r="CB171">
        <v>1.26116582816483</v>
      </c>
      <c r="CC171">
        <v>121.777777876116</v>
      </c>
      <c r="CD171">
        <v>12797.0538461538</v>
      </c>
      <c r="CE171">
        <v>15</v>
      </c>
      <c r="CF171">
        <v>1559409352.6</v>
      </c>
      <c r="CG171" t="s">
        <v>266</v>
      </c>
      <c r="CH171">
        <v>9</v>
      </c>
      <c r="CI171">
        <v>2.601</v>
      </c>
      <c r="CJ171">
        <v>0.035</v>
      </c>
      <c r="CK171">
        <v>400</v>
      </c>
      <c r="CL171">
        <v>13</v>
      </c>
      <c r="CM171">
        <v>0.21</v>
      </c>
      <c r="CN171">
        <v>0.13</v>
      </c>
      <c r="CO171">
        <v>-19.6000536585366</v>
      </c>
      <c r="CP171">
        <v>-3.12511986062801</v>
      </c>
      <c r="CQ171">
        <v>0.346277598422916</v>
      </c>
      <c r="CR171">
        <v>0</v>
      </c>
      <c r="CS171">
        <v>2.28820588235294</v>
      </c>
      <c r="CT171">
        <v>0.408447232999431</v>
      </c>
      <c r="CU171">
        <v>0.218649542232174</v>
      </c>
      <c r="CV171">
        <v>1</v>
      </c>
      <c r="CW171">
        <v>0.585901463414634</v>
      </c>
      <c r="CX171">
        <v>-0.0447403275261495</v>
      </c>
      <c r="CY171">
        <v>0.00898190234914837</v>
      </c>
      <c r="CZ171">
        <v>1</v>
      </c>
      <c r="DA171">
        <v>2</v>
      </c>
      <c r="DB171">
        <v>3</v>
      </c>
      <c r="DC171" t="s">
        <v>263</v>
      </c>
      <c r="DD171">
        <v>1.85562</v>
      </c>
      <c r="DE171">
        <v>1.85378</v>
      </c>
      <c r="DF171">
        <v>1.85485</v>
      </c>
      <c r="DG171">
        <v>1.85924</v>
      </c>
      <c r="DH171">
        <v>1.85355</v>
      </c>
      <c r="DI171">
        <v>1.85792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2.601</v>
      </c>
      <c r="DZ171">
        <v>0.035</v>
      </c>
      <c r="EA171">
        <v>2</v>
      </c>
      <c r="EB171">
        <v>242.06</v>
      </c>
      <c r="EC171">
        <v>417.919</v>
      </c>
      <c r="ED171">
        <v>18.0962</v>
      </c>
      <c r="EE171">
        <v>19.6274</v>
      </c>
      <c r="EF171">
        <v>29.9996</v>
      </c>
      <c r="EG171">
        <v>19.6519</v>
      </c>
      <c r="EH171">
        <v>19.6398</v>
      </c>
      <c r="EI171">
        <v>23.3026</v>
      </c>
      <c r="EJ171">
        <v>23.9263</v>
      </c>
      <c r="EK171">
        <v>23.8436</v>
      </c>
      <c r="EL171">
        <v>18.0928</v>
      </c>
      <c r="EM171">
        <v>498.33</v>
      </c>
      <c r="EN171">
        <v>13.3315</v>
      </c>
      <c r="EO171">
        <v>102.208</v>
      </c>
      <c r="EP171">
        <v>102.632</v>
      </c>
    </row>
    <row r="172" spans="1:146">
      <c r="A172">
        <v>156</v>
      </c>
      <c r="B172">
        <v>1559409666.1</v>
      </c>
      <c r="C172">
        <v>346</v>
      </c>
      <c r="D172" t="s">
        <v>569</v>
      </c>
      <c r="E172" t="s">
        <v>570</v>
      </c>
      <c r="H172">
        <v>1559409655.76129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-0.0419633418524024</v>
      </c>
      <c r="AF172">
        <v>0.0471075274199745</v>
      </c>
      <c r="AG172">
        <v>3.50682477225542</v>
      </c>
      <c r="AH172">
        <v>240</v>
      </c>
      <c r="AI172">
        <v>48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1559409655.76129</v>
      </c>
      <c r="AU172">
        <v>453.934516129032</v>
      </c>
      <c r="AV172">
        <v>473.643903225806</v>
      </c>
      <c r="AW172">
        <v>13.8553774193548</v>
      </c>
      <c r="AX172">
        <v>13.2743967741935</v>
      </c>
      <c r="AY172">
        <v>500.01964516129</v>
      </c>
      <c r="AZ172">
        <v>101.072580645161</v>
      </c>
      <c r="BA172">
        <v>0.199992903225806</v>
      </c>
      <c r="BB172">
        <v>20.0132935483871</v>
      </c>
      <c r="BC172">
        <v>20.6090741935484</v>
      </c>
      <c r="BD172">
        <v>999.9</v>
      </c>
      <c r="BE172">
        <v>0</v>
      </c>
      <c r="BF172">
        <v>0</v>
      </c>
      <c r="BG172">
        <v>10012.2741935484</v>
      </c>
      <c r="BH172">
        <v>0</v>
      </c>
      <c r="BI172">
        <v>110.571322580645</v>
      </c>
      <c r="BJ172">
        <v>1500.01870967742</v>
      </c>
      <c r="BK172">
        <v>0.972997032258064</v>
      </c>
      <c r="BL172">
        <v>0.0270029387096774</v>
      </c>
      <c r="BM172">
        <v>0</v>
      </c>
      <c r="BN172">
        <v>2.28162258064516</v>
      </c>
      <c r="BO172">
        <v>0</v>
      </c>
      <c r="BP172">
        <v>12795.7129032258</v>
      </c>
      <c r="BQ172">
        <v>13122.1451612903</v>
      </c>
      <c r="BR172">
        <v>37.875</v>
      </c>
      <c r="BS172">
        <v>39.9898387096774</v>
      </c>
      <c r="BT172">
        <v>39.377</v>
      </c>
      <c r="BU172">
        <v>37.687</v>
      </c>
      <c r="BV172">
        <v>37.407</v>
      </c>
      <c r="BW172">
        <v>1459.51709677419</v>
      </c>
      <c r="BX172">
        <v>40.5009677419355</v>
      </c>
      <c r="BY172">
        <v>0</v>
      </c>
      <c r="BZ172">
        <v>1559409685.2</v>
      </c>
      <c r="CA172">
        <v>2.29353846153846</v>
      </c>
      <c r="CB172">
        <v>-0.437695718191872</v>
      </c>
      <c r="CC172">
        <v>86.2051282698874</v>
      </c>
      <c r="CD172">
        <v>12800.7346153846</v>
      </c>
      <c r="CE172">
        <v>15</v>
      </c>
      <c r="CF172">
        <v>1559409352.6</v>
      </c>
      <c r="CG172" t="s">
        <v>266</v>
      </c>
      <c r="CH172">
        <v>9</v>
      </c>
      <c r="CI172">
        <v>2.601</v>
      </c>
      <c r="CJ172">
        <v>0.035</v>
      </c>
      <c r="CK172">
        <v>400</v>
      </c>
      <c r="CL172">
        <v>13</v>
      </c>
      <c r="CM172">
        <v>0.21</v>
      </c>
      <c r="CN172">
        <v>0.13</v>
      </c>
      <c r="CO172">
        <v>-19.7031219512195</v>
      </c>
      <c r="CP172">
        <v>-3.13282578397214</v>
      </c>
      <c r="CQ172">
        <v>0.346968461708817</v>
      </c>
      <c r="CR172">
        <v>0</v>
      </c>
      <c r="CS172">
        <v>2.27827647058824</v>
      </c>
      <c r="CT172">
        <v>0.137833872815078</v>
      </c>
      <c r="CU172">
        <v>0.232249751546532</v>
      </c>
      <c r="CV172">
        <v>1</v>
      </c>
      <c r="CW172">
        <v>0.581517634146341</v>
      </c>
      <c r="CX172">
        <v>-0.112299846689899</v>
      </c>
      <c r="CY172">
        <v>0.0159122040903356</v>
      </c>
      <c r="CZ172">
        <v>0</v>
      </c>
      <c r="DA172">
        <v>1</v>
      </c>
      <c r="DB172">
        <v>3</v>
      </c>
      <c r="DC172" t="s">
        <v>267</v>
      </c>
      <c r="DD172">
        <v>1.85563</v>
      </c>
      <c r="DE172">
        <v>1.85378</v>
      </c>
      <c r="DF172">
        <v>1.85482</v>
      </c>
      <c r="DG172">
        <v>1.85923</v>
      </c>
      <c r="DH172">
        <v>1.85357</v>
      </c>
      <c r="DI172">
        <v>1.85791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2.601</v>
      </c>
      <c r="DZ172">
        <v>0.035</v>
      </c>
      <c r="EA172">
        <v>2</v>
      </c>
      <c r="EB172">
        <v>242.068</v>
      </c>
      <c r="EC172">
        <v>417.998</v>
      </c>
      <c r="ED172">
        <v>18.0917</v>
      </c>
      <c r="EE172">
        <v>19.6251</v>
      </c>
      <c r="EF172">
        <v>29.9995</v>
      </c>
      <c r="EG172">
        <v>19.6498</v>
      </c>
      <c r="EH172">
        <v>19.6377</v>
      </c>
      <c r="EI172">
        <v>23.4558</v>
      </c>
      <c r="EJ172">
        <v>23.9263</v>
      </c>
      <c r="EK172">
        <v>23.8436</v>
      </c>
      <c r="EL172">
        <v>18.0928</v>
      </c>
      <c r="EM172">
        <v>503.33</v>
      </c>
      <c r="EN172">
        <v>13.3283</v>
      </c>
      <c r="EO172">
        <v>102.207</v>
      </c>
      <c r="EP172">
        <v>102.632</v>
      </c>
    </row>
    <row r="173" spans="1:146">
      <c r="A173">
        <v>157</v>
      </c>
      <c r="B173">
        <v>1559409668.1</v>
      </c>
      <c r="C173">
        <v>348</v>
      </c>
      <c r="D173" t="s">
        <v>571</v>
      </c>
      <c r="E173" t="s">
        <v>572</v>
      </c>
      <c r="H173">
        <v>1559409657.76129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-0.0419482642194229</v>
      </c>
      <c r="AF173">
        <v>0.0470906014560818</v>
      </c>
      <c r="AG173">
        <v>3.50582992741916</v>
      </c>
      <c r="AH173">
        <v>239</v>
      </c>
      <c r="AI173">
        <v>48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1559409657.76129</v>
      </c>
      <c r="AU173">
        <v>457.230096774194</v>
      </c>
      <c r="AV173">
        <v>477.00264516129</v>
      </c>
      <c r="AW173">
        <v>13.8555870967742</v>
      </c>
      <c r="AX173">
        <v>13.279135483871</v>
      </c>
      <c r="AY173">
        <v>500.017774193548</v>
      </c>
      <c r="AZ173">
        <v>101.072290322581</v>
      </c>
      <c r="BA173">
        <v>0.200016870967742</v>
      </c>
      <c r="BB173">
        <v>20.0152032258065</v>
      </c>
      <c r="BC173">
        <v>20.6119870967742</v>
      </c>
      <c r="BD173">
        <v>999.9</v>
      </c>
      <c r="BE173">
        <v>0</v>
      </c>
      <c r="BF173">
        <v>0</v>
      </c>
      <c r="BG173">
        <v>10008.705483871</v>
      </c>
      <c r="BH173">
        <v>0</v>
      </c>
      <c r="BI173">
        <v>110.582451612903</v>
      </c>
      <c r="BJ173">
        <v>1500.03387096774</v>
      </c>
      <c r="BK173">
        <v>0.97299729032258</v>
      </c>
      <c r="BL173">
        <v>0.0270026483870968</v>
      </c>
      <c r="BM173">
        <v>0</v>
      </c>
      <c r="BN173">
        <v>2.26515161290323</v>
      </c>
      <c r="BO173">
        <v>0</v>
      </c>
      <c r="BP173">
        <v>12798.3064516129</v>
      </c>
      <c r="BQ173">
        <v>13122.2838709677</v>
      </c>
      <c r="BR173">
        <v>37.875</v>
      </c>
      <c r="BS173">
        <v>39.9898387096774</v>
      </c>
      <c r="BT173">
        <v>39.375</v>
      </c>
      <c r="BU173">
        <v>37.687</v>
      </c>
      <c r="BV173">
        <v>37.405</v>
      </c>
      <c r="BW173">
        <v>1459.53225806452</v>
      </c>
      <c r="BX173">
        <v>40.5009677419355</v>
      </c>
      <c r="BY173">
        <v>0</v>
      </c>
      <c r="BZ173">
        <v>1559409687</v>
      </c>
      <c r="CA173">
        <v>2.26563076923077</v>
      </c>
      <c r="CB173">
        <v>-0.652410248271725</v>
      </c>
      <c r="CC173">
        <v>53.9487179379856</v>
      </c>
      <c r="CD173">
        <v>12803.0538461538</v>
      </c>
      <c r="CE173">
        <v>15</v>
      </c>
      <c r="CF173">
        <v>1559409352.6</v>
      </c>
      <c r="CG173" t="s">
        <v>266</v>
      </c>
      <c r="CH173">
        <v>9</v>
      </c>
      <c r="CI173">
        <v>2.601</v>
      </c>
      <c r="CJ173">
        <v>0.035</v>
      </c>
      <c r="CK173">
        <v>400</v>
      </c>
      <c r="CL173">
        <v>13</v>
      </c>
      <c r="CM173">
        <v>0.21</v>
      </c>
      <c r="CN173">
        <v>0.13</v>
      </c>
      <c r="CO173">
        <v>-19.7692536585366</v>
      </c>
      <c r="CP173">
        <v>-3.10638188153295</v>
      </c>
      <c r="CQ173">
        <v>0.346049381854291</v>
      </c>
      <c r="CR173">
        <v>0</v>
      </c>
      <c r="CS173">
        <v>2.25891764705882</v>
      </c>
      <c r="CT173">
        <v>-0.00440628496134971</v>
      </c>
      <c r="CU173">
        <v>0.236913761265184</v>
      </c>
      <c r="CV173">
        <v>1</v>
      </c>
      <c r="CW173">
        <v>0.576920414634146</v>
      </c>
      <c r="CX173">
        <v>-0.163250947735179</v>
      </c>
      <c r="CY173">
        <v>0.0197532881399597</v>
      </c>
      <c r="CZ173">
        <v>0</v>
      </c>
      <c r="DA173">
        <v>1</v>
      </c>
      <c r="DB173">
        <v>3</v>
      </c>
      <c r="DC173" t="s">
        <v>267</v>
      </c>
      <c r="DD173">
        <v>1.85564</v>
      </c>
      <c r="DE173">
        <v>1.85378</v>
      </c>
      <c r="DF173">
        <v>1.8548</v>
      </c>
      <c r="DG173">
        <v>1.85922</v>
      </c>
      <c r="DH173">
        <v>1.85358</v>
      </c>
      <c r="DI173">
        <v>1.85791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2.601</v>
      </c>
      <c r="DZ173">
        <v>0.035</v>
      </c>
      <c r="EA173">
        <v>2</v>
      </c>
      <c r="EB173">
        <v>242.698</v>
      </c>
      <c r="EC173">
        <v>417.868</v>
      </c>
      <c r="ED173">
        <v>18.0857</v>
      </c>
      <c r="EE173">
        <v>19.6228</v>
      </c>
      <c r="EF173">
        <v>29.9996</v>
      </c>
      <c r="EG173">
        <v>19.6474</v>
      </c>
      <c r="EH173">
        <v>19.6357</v>
      </c>
      <c r="EI173">
        <v>23.5483</v>
      </c>
      <c r="EJ173">
        <v>23.9263</v>
      </c>
      <c r="EK173">
        <v>23.8436</v>
      </c>
      <c r="EL173">
        <v>18.0928</v>
      </c>
      <c r="EM173">
        <v>503.33</v>
      </c>
      <c r="EN173">
        <v>13.3268</v>
      </c>
      <c r="EO173">
        <v>102.208</v>
      </c>
      <c r="EP173">
        <v>102.632</v>
      </c>
    </row>
    <row r="174" spans="1:146">
      <c r="A174">
        <v>158</v>
      </c>
      <c r="B174">
        <v>1559409670.1</v>
      </c>
      <c r="C174">
        <v>350</v>
      </c>
      <c r="D174" t="s">
        <v>573</v>
      </c>
      <c r="E174" t="s">
        <v>574</v>
      </c>
      <c r="H174">
        <v>1559409659.76129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-0.0419532235895511</v>
      </c>
      <c r="AF174">
        <v>0.0470961687835154</v>
      </c>
      <c r="AG174">
        <v>3.50615716800981</v>
      </c>
      <c r="AH174">
        <v>239</v>
      </c>
      <c r="AI174">
        <v>48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1559409659.76129</v>
      </c>
      <c r="AU174">
        <v>460.534129032258</v>
      </c>
      <c r="AV174">
        <v>480.381677419355</v>
      </c>
      <c r="AW174">
        <v>13.8561870967742</v>
      </c>
      <c r="AX174">
        <v>13.2839387096774</v>
      </c>
      <c r="AY174">
        <v>500.022967741936</v>
      </c>
      <c r="AZ174">
        <v>101.072225806452</v>
      </c>
      <c r="BA174">
        <v>0.199969967741935</v>
      </c>
      <c r="BB174">
        <v>20.0170548387097</v>
      </c>
      <c r="BC174">
        <v>20.6151741935484</v>
      </c>
      <c r="BD174">
        <v>999.9</v>
      </c>
      <c r="BE174">
        <v>0</v>
      </c>
      <c r="BF174">
        <v>0</v>
      </c>
      <c r="BG174">
        <v>10009.8951612903</v>
      </c>
      <c r="BH174">
        <v>0</v>
      </c>
      <c r="BI174">
        <v>110.587935483871</v>
      </c>
      <c r="BJ174">
        <v>1500.03193548387</v>
      </c>
      <c r="BK174">
        <v>0.97299729032258</v>
      </c>
      <c r="BL174">
        <v>0.0270026483870968</v>
      </c>
      <c r="BM174">
        <v>0</v>
      </c>
      <c r="BN174">
        <v>2.27371290322581</v>
      </c>
      <c r="BO174">
        <v>0</v>
      </c>
      <c r="BP174">
        <v>12800.8903225806</v>
      </c>
      <c r="BQ174">
        <v>13122.2709677419</v>
      </c>
      <c r="BR174">
        <v>37.875</v>
      </c>
      <c r="BS174">
        <v>39.9857741935484</v>
      </c>
      <c r="BT174">
        <v>39.375</v>
      </c>
      <c r="BU174">
        <v>37.687</v>
      </c>
      <c r="BV174">
        <v>37.399</v>
      </c>
      <c r="BW174">
        <v>1459.53064516129</v>
      </c>
      <c r="BX174">
        <v>40.5009677419355</v>
      </c>
      <c r="BY174">
        <v>0</v>
      </c>
      <c r="BZ174">
        <v>1559409688.8</v>
      </c>
      <c r="CA174">
        <v>2.27458076923077</v>
      </c>
      <c r="CB174">
        <v>-0.658553830576868</v>
      </c>
      <c r="CC174">
        <v>31.9897436593977</v>
      </c>
      <c r="CD174">
        <v>12804.8192307692</v>
      </c>
      <c r="CE174">
        <v>15</v>
      </c>
      <c r="CF174">
        <v>1559409352.6</v>
      </c>
      <c r="CG174" t="s">
        <v>266</v>
      </c>
      <c r="CH174">
        <v>9</v>
      </c>
      <c r="CI174">
        <v>2.601</v>
      </c>
      <c r="CJ174">
        <v>0.035</v>
      </c>
      <c r="CK174">
        <v>400</v>
      </c>
      <c r="CL174">
        <v>13</v>
      </c>
      <c r="CM174">
        <v>0.21</v>
      </c>
      <c r="CN174">
        <v>0.13</v>
      </c>
      <c r="CO174">
        <v>-19.8395756097561</v>
      </c>
      <c r="CP174">
        <v>-2.82327386759585</v>
      </c>
      <c r="CQ174">
        <v>0.32830217028657</v>
      </c>
      <c r="CR174">
        <v>0</v>
      </c>
      <c r="CS174">
        <v>2.25368529411765</v>
      </c>
      <c r="CT174">
        <v>0.0411640776517195</v>
      </c>
      <c r="CU174">
        <v>0.26963317797721</v>
      </c>
      <c r="CV174">
        <v>1</v>
      </c>
      <c r="CW174">
        <v>0.57263943902439</v>
      </c>
      <c r="CX174">
        <v>-0.191259114982574</v>
      </c>
      <c r="CY174">
        <v>0.02145431601248</v>
      </c>
      <c r="CZ174">
        <v>0</v>
      </c>
      <c r="DA174">
        <v>1</v>
      </c>
      <c r="DB174">
        <v>3</v>
      </c>
      <c r="DC174" t="s">
        <v>267</v>
      </c>
      <c r="DD174">
        <v>1.85562</v>
      </c>
      <c r="DE174">
        <v>1.85379</v>
      </c>
      <c r="DF174">
        <v>1.85483</v>
      </c>
      <c r="DG174">
        <v>1.85924</v>
      </c>
      <c r="DH174">
        <v>1.85357</v>
      </c>
      <c r="DI174">
        <v>1.85792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2.601</v>
      </c>
      <c r="DZ174">
        <v>0.035</v>
      </c>
      <c r="EA174">
        <v>2</v>
      </c>
      <c r="EB174">
        <v>242.59</v>
      </c>
      <c r="EC174">
        <v>418.104</v>
      </c>
      <c r="ED174">
        <v>18.0796</v>
      </c>
      <c r="EE174">
        <v>19.6207</v>
      </c>
      <c r="EF174">
        <v>29.9997</v>
      </c>
      <c r="EG174">
        <v>19.6453</v>
      </c>
      <c r="EH174">
        <v>19.6338</v>
      </c>
      <c r="EI174">
        <v>23.6597</v>
      </c>
      <c r="EJ174">
        <v>23.9263</v>
      </c>
      <c r="EK174">
        <v>23.8436</v>
      </c>
      <c r="EL174">
        <v>18.0707</v>
      </c>
      <c r="EM174">
        <v>508.33</v>
      </c>
      <c r="EN174">
        <v>13.3268</v>
      </c>
      <c r="EO174">
        <v>102.208</v>
      </c>
      <c r="EP174">
        <v>102.633</v>
      </c>
    </row>
    <row r="175" spans="1:146">
      <c r="A175">
        <v>159</v>
      </c>
      <c r="B175">
        <v>1559409672.1</v>
      </c>
      <c r="C175">
        <v>352</v>
      </c>
      <c r="D175" t="s">
        <v>575</v>
      </c>
      <c r="E175" t="s">
        <v>576</v>
      </c>
      <c r="H175">
        <v>1559409661.76129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-0.0419625319270779</v>
      </c>
      <c r="AF175">
        <v>0.0471066182078445</v>
      </c>
      <c r="AG175">
        <v>3.50677133537156</v>
      </c>
      <c r="AH175">
        <v>239</v>
      </c>
      <c r="AI175">
        <v>48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1559409661.76129</v>
      </c>
      <c r="AU175">
        <v>463.842387096774</v>
      </c>
      <c r="AV175">
        <v>483.789161290323</v>
      </c>
      <c r="AW175">
        <v>13.8571774193548</v>
      </c>
      <c r="AX175">
        <v>13.2888967741935</v>
      </c>
      <c r="AY175">
        <v>500.017161290323</v>
      </c>
      <c r="AZ175">
        <v>101.072258064516</v>
      </c>
      <c r="BA175">
        <v>0.199951612903226</v>
      </c>
      <c r="BB175">
        <v>20.0187677419355</v>
      </c>
      <c r="BC175">
        <v>20.6178161290322</v>
      </c>
      <c r="BD175">
        <v>999.9</v>
      </c>
      <c r="BE175">
        <v>0</v>
      </c>
      <c r="BF175">
        <v>0</v>
      </c>
      <c r="BG175">
        <v>10012.1129032258</v>
      </c>
      <c r="BH175">
        <v>0</v>
      </c>
      <c r="BI175">
        <v>110.592419354839</v>
      </c>
      <c r="BJ175">
        <v>1500.02225806452</v>
      </c>
      <c r="BK175">
        <v>0.972997161290322</v>
      </c>
      <c r="BL175">
        <v>0.0270027935483871</v>
      </c>
      <c r="BM175">
        <v>0</v>
      </c>
      <c r="BN175">
        <v>2.31089677419355</v>
      </c>
      <c r="BO175">
        <v>0</v>
      </c>
      <c r="BP175">
        <v>12803.1935483871</v>
      </c>
      <c r="BQ175">
        <v>13122.1870967742</v>
      </c>
      <c r="BR175">
        <v>37.875</v>
      </c>
      <c r="BS175">
        <v>39.9796774193548</v>
      </c>
      <c r="BT175">
        <v>39.375</v>
      </c>
      <c r="BU175">
        <v>37.687</v>
      </c>
      <c r="BV175">
        <v>37.397</v>
      </c>
      <c r="BW175">
        <v>1459.52129032258</v>
      </c>
      <c r="BX175">
        <v>40.5009677419355</v>
      </c>
      <c r="BY175">
        <v>0</v>
      </c>
      <c r="BZ175">
        <v>1559409691.2</v>
      </c>
      <c r="CA175">
        <v>2.28120769230769</v>
      </c>
      <c r="CB175">
        <v>-0.308772637068462</v>
      </c>
      <c r="CC175">
        <v>14.129914557601</v>
      </c>
      <c r="CD175">
        <v>12806.3346153846</v>
      </c>
      <c r="CE175">
        <v>15</v>
      </c>
      <c r="CF175">
        <v>1559409352.6</v>
      </c>
      <c r="CG175" t="s">
        <v>266</v>
      </c>
      <c r="CH175">
        <v>9</v>
      </c>
      <c r="CI175">
        <v>2.601</v>
      </c>
      <c r="CJ175">
        <v>0.035</v>
      </c>
      <c r="CK175">
        <v>400</v>
      </c>
      <c r="CL175">
        <v>13</v>
      </c>
      <c r="CM175">
        <v>0.21</v>
      </c>
      <c r="CN175">
        <v>0.13</v>
      </c>
      <c r="CO175">
        <v>-19.9422853658537</v>
      </c>
      <c r="CP175">
        <v>-2.1709756097559</v>
      </c>
      <c r="CQ175">
        <v>0.26248318000558</v>
      </c>
      <c r="CR175">
        <v>0</v>
      </c>
      <c r="CS175">
        <v>2.29101470588235</v>
      </c>
      <c r="CT175">
        <v>-0.317315067135747</v>
      </c>
      <c r="CU175">
        <v>0.252031718513123</v>
      </c>
      <c r="CV175">
        <v>1</v>
      </c>
      <c r="CW175">
        <v>0.568604609756098</v>
      </c>
      <c r="CX175">
        <v>-0.19897170731708</v>
      </c>
      <c r="CY175">
        <v>0.0218785608634907</v>
      </c>
      <c r="CZ175">
        <v>0</v>
      </c>
      <c r="DA175">
        <v>1</v>
      </c>
      <c r="DB175">
        <v>3</v>
      </c>
      <c r="DC175" t="s">
        <v>267</v>
      </c>
      <c r="DD175">
        <v>1.85562</v>
      </c>
      <c r="DE175">
        <v>1.85379</v>
      </c>
      <c r="DF175">
        <v>1.85483</v>
      </c>
      <c r="DG175">
        <v>1.85924</v>
      </c>
      <c r="DH175">
        <v>1.85357</v>
      </c>
      <c r="DI175">
        <v>1.85793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2.601</v>
      </c>
      <c r="DZ175">
        <v>0.035</v>
      </c>
      <c r="EA175">
        <v>2</v>
      </c>
      <c r="EB175">
        <v>242.354</v>
      </c>
      <c r="EC175">
        <v>418.057</v>
      </c>
      <c r="ED175">
        <v>18.0745</v>
      </c>
      <c r="EE175">
        <v>19.6184</v>
      </c>
      <c r="EF175">
        <v>29.9997</v>
      </c>
      <c r="EG175">
        <v>19.6435</v>
      </c>
      <c r="EH175">
        <v>19.6317</v>
      </c>
      <c r="EI175">
        <v>23.8185</v>
      </c>
      <c r="EJ175">
        <v>23.9263</v>
      </c>
      <c r="EK175">
        <v>23.8436</v>
      </c>
      <c r="EL175">
        <v>18.0707</v>
      </c>
      <c r="EM175">
        <v>513.33</v>
      </c>
      <c r="EN175">
        <v>13.3268</v>
      </c>
      <c r="EO175">
        <v>102.208</v>
      </c>
      <c r="EP175">
        <v>102.633</v>
      </c>
    </row>
    <row r="176" spans="1:146">
      <c r="A176">
        <v>160</v>
      </c>
      <c r="B176">
        <v>1559409674.1</v>
      </c>
      <c r="C176">
        <v>354</v>
      </c>
      <c r="D176" t="s">
        <v>577</v>
      </c>
      <c r="E176" t="s">
        <v>578</v>
      </c>
      <c r="H176">
        <v>1559409663.76129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-0.0419548257000419</v>
      </c>
      <c r="AF176">
        <v>0.0470979672928939</v>
      </c>
      <c r="AG176">
        <v>3.50626287924252</v>
      </c>
      <c r="AH176">
        <v>239</v>
      </c>
      <c r="AI176">
        <v>48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1559409663.76129</v>
      </c>
      <c r="AU176">
        <v>467.162870967742</v>
      </c>
      <c r="AV176">
        <v>487.130064516129</v>
      </c>
      <c r="AW176">
        <v>13.8584451612903</v>
      </c>
      <c r="AX176">
        <v>13.2939612903226</v>
      </c>
      <c r="AY176">
        <v>500.017451612903</v>
      </c>
      <c r="AZ176">
        <v>101.072225806452</v>
      </c>
      <c r="BA176">
        <v>0.199994870967742</v>
      </c>
      <c r="BB176">
        <v>20.0199612903226</v>
      </c>
      <c r="BC176">
        <v>20.6205677419355</v>
      </c>
      <c r="BD176">
        <v>999.9</v>
      </c>
      <c r="BE176">
        <v>0</v>
      </c>
      <c r="BF176">
        <v>0</v>
      </c>
      <c r="BG176">
        <v>10010.2774193548</v>
      </c>
      <c r="BH176">
        <v>0</v>
      </c>
      <c r="BI176">
        <v>110.595903225806</v>
      </c>
      <c r="BJ176">
        <v>1500.01419354839</v>
      </c>
      <c r="BK176">
        <v>0.972997032258064</v>
      </c>
      <c r="BL176">
        <v>0.0270029387096774</v>
      </c>
      <c r="BM176">
        <v>0</v>
      </c>
      <c r="BN176">
        <v>2.27892258064516</v>
      </c>
      <c r="BO176">
        <v>0</v>
      </c>
      <c r="BP176">
        <v>12805.2064516129</v>
      </c>
      <c r="BQ176">
        <v>13122.1161290323</v>
      </c>
      <c r="BR176">
        <v>37.875</v>
      </c>
      <c r="BS176">
        <v>39.9735806451613</v>
      </c>
      <c r="BT176">
        <v>39.375</v>
      </c>
      <c r="BU176">
        <v>37.687</v>
      </c>
      <c r="BV176">
        <v>37.393</v>
      </c>
      <c r="BW176">
        <v>1459.51322580645</v>
      </c>
      <c r="BX176">
        <v>40.5009677419355</v>
      </c>
      <c r="BY176">
        <v>0</v>
      </c>
      <c r="BZ176">
        <v>1559409693</v>
      </c>
      <c r="CA176">
        <v>2.25841538461538</v>
      </c>
      <c r="CB176">
        <v>-0.168102549473724</v>
      </c>
      <c r="CC176">
        <v>11.6034188159143</v>
      </c>
      <c r="CD176">
        <v>12807.0384615385</v>
      </c>
      <c r="CE176">
        <v>15</v>
      </c>
      <c r="CF176">
        <v>1559409352.6</v>
      </c>
      <c r="CG176" t="s">
        <v>266</v>
      </c>
      <c r="CH176">
        <v>9</v>
      </c>
      <c r="CI176">
        <v>2.601</v>
      </c>
      <c r="CJ176">
        <v>0.035</v>
      </c>
      <c r="CK176">
        <v>400</v>
      </c>
      <c r="CL176">
        <v>13</v>
      </c>
      <c r="CM176">
        <v>0.21</v>
      </c>
      <c r="CN176">
        <v>0.13</v>
      </c>
      <c r="CO176">
        <v>-19.9700926829268</v>
      </c>
      <c r="CP176">
        <v>-1.39743972125433</v>
      </c>
      <c r="CQ176">
        <v>0.24023234626162</v>
      </c>
      <c r="CR176">
        <v>0</v>
      </c>
      <c r="CS176">
        <v>2.27222058823529</v>
      </c>
      <c r="CT176">
        <v>-0.284277289930022</v>
      </c>
      <c r="CU176">
        <v>0.251121238330872</v>
      </c>
      <c r="CV176">
        <v>1</v>
      </c>
      <c r="CW176">
        <v>0.564744292682927</v>
      </c>
      <c r="CX176">
        <v>-0.186065707317059</v>
      </c>
      <c r="CY176">
        <v>0.0212111396253718</v>
      </c>
      <c r="CZ176">
        <v>0</v>
      </c>
      <c r="DA176">
        <v>1</v>
      </c>
      <c r="DB176">
        <v>3</v>
      </c>
      <c r="DC176" t="s">
        <v>267</v>
      </c>
      <c r="DD176">
        <v>1.85562</v>
      </c>
      <c r="DE176">
        <v>1.85379</v>
      </c>
      <c r="DF176">
        <v>1.85481</v>
      </c>
      <c r="DG176">
        <v>1.85922</v>
      </c>
      <c r="DH176">
        <v>1.85358</v>
      </c>
      <c r="DI176">
        <v>1.85794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2.601</v>
      </c>
      <c r="DZ176">
        <v>0.035</v>
      </c>
      <c r="EA176">
        <v>2</v>
      </c>
      <c r="EB176">
        <v>242.713</v>
      </c>
      <c r="EC176">
        <v>417.955</v>
      </c>
      <c r="ED176">
        <v>18.0666</v>
      </c>
      <c r="EE176">
        <v>19.6161</v>
      </c>
      <c r="EF176">
        <v>29.9998</v>
      </c>
      <c r="EG176">
        <v>19.6413</v>
      </c>
      <c r="EH176">
        <v>19.6298</v>
      </c>
      <c r="EI176">
        <v>23.9195</v>
      </c>
      <c r="EJ176">
        <v>23.9263</v>
      </c>
      <c r="EK176">
        <v>23.8436</v>
      </c>
      <c r="EL176">
        <v>18.0462</v>
      </c>
      <c r="EM176">
        <v>513.33</v>
      </c>
      <c r="EN176">
        <v>13.3268</v>
      </c>
      <c r="EO176">
        <v>102.209</v>
      </c>
      <c r="EP176">
        <v>102.632</v>
      </c>
    </row>
    <row r="177" spans="1:146">
      <c r="A177">
        <v>161</v>
      </c>
      <c r="B177">
        <v>1559409676.1</v>
      </c>
      <c r="C177">
        <v>356</v>
      </c>
      <c r="D177" t="s">
        <v>579</v>
      </c>
      <c r="E177" t="s">
        <v>580</v>
      </c>
      <c r="H177">
        <v>1559409665.76129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-0.0419578515867913</v>
      </c>
      <c r="AF177">
        <v>0.0471013641158524</v>
      </c>
      <c r="AG177">
        <v>3.5064625308896</v>
      </c>
      <c r="AH177">
        <v>239</v>
      </c>
      <c r="AI177">
        <v>48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1559409665.76129</v>
      </c>
      <c r="AU177">
        <v>470.486032258065</v>
      </c>
      <c r="AV177">
        <v>490.467225806452</v>
      </c>
      <c r="AW177">
        <v>13.859964516129</v>
      </c>
      <c r="AX177">
        <v>13.2990387096774</v>
      </c>
      <c r="AY177">
        <v>500.025677419355</v>
      </c>
      <c r="AZ177">
        <v>101.072193548387</v>
      </c>
      <c r="BA177">
        <v>0.199989806451613</v>
      </c>
      <c r="BB177">
        <v>20.0211419354839</v>
      </c>
      <c r="BC177">
        <v>20.6228161290323</v>
      </c>
      <c r="BD177">
        <v>999.9</v>
      </c>
      <c r="BE177">
        <v>0</v>
      </c>
      <c r="BF177">
        <v>0</v>
      </c>
      <c r="BG177">
        <v>10011.0025806452</v>
      </c>
      <c r="BH177">
        <v>0</v>
      </c>
      <c r="BI177">
        <v>110.594806451613</v>
      </c>
      <c r="BJ177">
        <v>1500.01419354839</v>
      </c>
      <c r="BK177">
        <v>0.972997032258064</v>
      </c>
      <c r="BL177">
        <v>0.0270029387096774</v>
      </c>
      <c r="BM177">
        <v>0</v>
      </c>
      <c r="BN177">
        <v>2.26848709677419</v>
      </c>
      <c r="BO177">
        <v>0</v>
      </c>
      <c r="BP177">
        <v>12806.5161290323</v>
      </c>
      <c r="BQ177">
        <v>13122.1161290323</v>
      </c>
      <c r="BR177">
        <v>37.877</v>
      </c>
      <c r="BS177">
        <v>39.9674838709677</v>
      </c>
      <c r="BT177">
        <v>39.375</v>
      </c>
      <c r="BU177">
        <v>37.687</v>
      </c>
      <c r="BV177">
        <v>37.391</v>
      </c>
      <c r="BW177">
        <v>1459.51322580645</v>
      </c>
      <c r="BX177">
        <v>40.5009677419355</v>
      </c>
      <c r="BY177">
        <v>0</v>
      </c>
      <c r="BZ177">
        <v>1559409694.8</v>
      </c>
      <c r="CA177">
        <v>2.26190769230769</v>
      </c>
      <c r="CB177">
        <v>0.227582915847791</v>
      </c>
      <c r="CC177">
        <v>9.97606838507817</v>
      </c>
      <c r="CD177">
        <v>12807.4615384615</v>
      </c>
      <c r="CE177">
        <v>15</v>
      </c>
      <c r="CF177">
        <v>1559409352.6</v>
      </c>
      <c r="CG177" t="s">
        <v>266</v>
      </c>
      <c r="CH177">
        <v>9</v>
      </c>
      <c r="CI177">
        <v>2.601</v>
      </c>
      <c r="CJ177">
        <v>0.035</v>
      </c>
      <c r="CK177">
        <v>400</v>
      </c>
      <c r="CL177">
        <v>13</v>
      </c>
      <c r="CM177">
        <v>0.21</v>
      </c>
      <c r="CN177">
        <v>0.13</v>
      </c>
      <c r="CO177">
        <v>-19.9789414634146</v>
      </c>
      <c r="CP177">
        <v>-0.525926132404291</v>
      </c>
      <c r="CQ177">
        <v>0.231778268700413</v>
      </c>
      <c r="CR177">
        <v>0</v>
      </c>
      <c r="CS177">
        <v>2.27137058823529</v>
      </c>
      <c r="CT177">
        <v>0.0328128709154445</v>
      </c>
      <c r="CU177">
        <v>0.236570971230761</v>
      </c>
      <c r="CV177">
        <v>1</v>
      </c>
      <c r="CW177">
        <v>0.561133170731707</v>
      </c>
      <c r="CX177">
        <v>-0.152498571428574</v>
      </c>
      <c r="CY177">
        <v>0.0194763857153176</v>
      </c>
      <c r="CZ177">
        <v>0</v>
      </c>
      <c r="DA177">
        <v>1</v>
      </c>
      <c r="DB177">
        <v>3</v>
      </c>
      <c r="DC177" t="s">
        <v>267</v>
      </c>
      <c r="DD177">
        <v>1.85562</v>
      </c>
      <c r="DE177">
        <v>1.85378</v>
      </c>
      <c r="DF177">
        <v>1.85482</v>
      </c>
      <c r="DG177">
        <v>1.85924</v>
      </c>
      <c r="DH177">
        <v>1.85358</v>
      </c>
      <c r="DI177">
        <v>1.85793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2.601</v>
      </c>
      <c r="DZ177">
        <v>0.035</v>
      </c>
      <c r="EA177">
        <v>2</v>
      </c>
      <c r="EB177">
        <v>242.839</v>
      </c>
      <c r="EC177">
        <v>418.179</v>
      </c>
      <c r="ED177">
        <v>18.0599</v>
      </c>
      <c r="EE177">
        <v>19.6139</v>
      </c>
      <c r="EF177">
        <v>29.9998</v>
      </c>
      <c r="EG177">
        <v>19.639</v>
      </c>
      <c r="EH177">
        <v>19.6281</v>
      </c>
      <c r="EI177">
        <v>24.0311</v>
      </c>
      <c r="EJ177">
        <v>23.9263</v>
      </c>
      <c r="EK177">
        <v>23.8436</v>
      </c>
      <c r="EL177">
        <v>18.0462</v>
      </c>
      <c r="EM177">
        <v>518.33</v>
      </c>
      <c r="EN177">
        <v>13.3268</v>
      </c>
      <c r="EO177">
        <v>102.21</v>
      </c>
      <c r="EP177">
        <v>102.633</v>
      </c>
    </row>
    <row r="178" spans="1:146">
      <c r="A178">
        <v>162</v>
      </c>
      <c r="B178">
        <v>1559409678.1</v>
      </c>
      <c r="C178">
        <v>358</v>
      </c>
      <c r="D178" t="s">
        <v>581</v>
      </c>
      <c r="E178" t="s">
        <v>582</v>
      </c>
      <c r="H178">
        <v>1559409667.76129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-0.0419452961721011</v>
      </c>
      <c r="AF178">
        <v>0.047087269562948</v>
      </c>
      <c r="AG178">
        <v>3.5056340763566</v>
      </c>
      <c r="AH178">
        <v>239</v>
      </c>
      <c r="AI178">
        <v>48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1559409667.76129</v>
      </c>
      <c r="AU178">
        <v>473.800032258065</v>
      </c>
      <c r="AV178">
        <v>493.849096774194</v>
      </c>
      <c r="AW178">
        <v>13.8618580645161</v>
      </c>
      <c r="AX178">
        <v>13.3041806451613</v>
      </c>
      <c r="AY178">
        <v>500.02535483871</v>
      </c>
      <c r="AZ178">
        <v>101.072064516129</v>
      </c>
      <c r="BA178">
        <v>0.200004451612903</v>
      </c>
      <c r="BB178">
        <v>20.0224709677419</v>
      </c>
      <c r="BC178">
        <v>20.6234064516129</v>
      </c>
      <c r="BD178">
        <v>999.9</v>
      </c>
      <c r="BE178">
        <v>0</v>
      </c>
      <c r="BF178">
        <v>0</v>
      </c>
      <c r="BG178">
        <v>10008.0196774194</v>
      </c>
      <c r="BH178">
        <v>0</v>
      </c>
      <c r="BI178">
        <v>110.584064516129</v>
      </c>
      <c r="BJ178">
        <v>1500.0135483871</v>
      </c>
      <c r="BK178">
        <v>0.972997032258064</v>
      </c>
      <c r="BL178">
        <v>0.0270029387096774</v>
      </c>
      <c r="BM178">
        <v>0</v>
      </c>
      <c r="BN178">
        <v>2.27155483870968</v>
      </c>
      <c r="BO178">
        <v>0</v>
      </c>
      <c r="BP178">
        <v>12807.3870967742</v>
      </c>
      <c r="BQ178">
        <v>13122.1129032258</v>
      </c>
      <c r="BR178">
        <v>37.877</v>
      </c>
      <c r="BS178">
        <v>39.9613870967742</v>
      </c>
      <c r="BT178">
        <v>39.375</v>
      </c>
      <c r="BU178">
        <v>37.687</v>
      </c>
      <c r="BV178">
        <v>37.387</v>
      </c>
      <c r="BW178">
        <v>1459.51258064516</v>
      </c>
      <c r="BX178">
        <v>40.5009677419355</v>
      </c>
      <c r="BY178">
        <v>0</v>
      </c>
      <c r="BZ178">
        <v>1559409697.2</v>
      </c>
      <c r="CA178">
        <v>2.29045384615385</v>
      </c>
      <c r="CB178">
        <v>1.16802736734093</v>
      </c>
      <c r="CC178">
        <v>14.1230769273935</v>
      </c>
      <c r="CD178">
        <v>12807.6346153846</v>
      </c>
      <c r="CE178">
        <v>15</v>
      </c>
      <c r="CF178">
        <v>1559409352.6</v>
      </c>
      <c r="CG178" t="s">
        <v>266</v>
      </c>
      <c r="CH178">
        <v>9</v>
      </c>
      <c r="CI178">
        <v>2.601</v>
      </c>
      <c r="CJ178">
        <v>0.035</v>
      </c>
      <c r="CK178">
        <v>400</v>
      </c>
      <c r="CL178">
        <v>13</v>
      </c>
      <c r="CM178">
        <v>0.21</v>
      </c>
      <c r="CN178">
        <v>0.13</v>
      </c>
      <c r="CO178">
        <v>-20.0459390243902</v>
      </c>
      <c r="CP178">
        <v>0.151975609756138</v>
      </c>
      <c r="CQ178">
        <v>0.164935938603297</v>
      </c>
      <c r="CR178">
        <v>1</v>
      </c>
      <c r="CS178">
        <v>2.29697941176471</v>
      </c>
      <c r="CT178">
        <v>0.0309769179519159</v>
      </c>
      <c r="CU178">
        <v>0.24856329384427</v>
      </c>
      <c r="CV178">
        <v>1</v>
      </c>
      <c r="CW178">
        <v>0.557808146341463</v>
      </c>
      <c r="CX178">
        <v>-0.102162250871089</v>
      </c>
      <c r="CY178">
        <v>0.0167895008780691</v>
      </c>
      <c r="CZ178">
        <v>0</v>
      </c>
      <c r="DA178">
        <v>2</v>
      </c>
      <c r="DB178">
        <v>3</v>
      </c>
      <c r="DC178" t="s">
        <v>263</v>
      </c>
      <c r="DD178">
        <v>1.85562</v>
      </c>
      <c r="DE178">
        <v>1.85379</v>
      </c>
      <c r="DF178">
        <v>1.8548</v>
      </c>
      <c r="DG178">
        <v>1.85924</v>
      </c>
      <c r="DH178">
        <v>1.85359</v>
      </c>
      <c r="DI178">
        <v>1.85793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2.601</v>
      </c>
      <c r="DZ178">
        <v>0.035</v>
      </c>
      <c r="EA178">
        <v>2</v>
      </c>
      <c r="EB178">
        <v>243.008</v>
      </c>
      <c r="EC178">
        <v>418.034</v>
      </c>
      <c r="ED178">
        <v>18.0516</v>
      </c>
      <c r="EE178">
        <v>19.6117</v>
      </c>
      <c r="EF178">
        <v>29.9997</v>
      </c>
      <c r="EG178">
        <v>19.6369</v>
      </c>
      <c r="EH178">
        <v>19.626</v>
      </c>
      <c r="EI178">
        <v>24.1919</v>
      </c>
      <c r="EJ178">
        <v>23.9263</v>
      </c>
      <c r="EK178">
        <v>23.8436</v>
      </c>
      <c r="EL178">
        <v>18.0462</v>
      </c>
      <c r="EM178">
        <v>523.33</v>
      </c>
      <c r="EN178">
        <v>13.3268</v>
      </c>
      <c r="EO178">
        <v>102.211</v>
      </c>
      <c r="EP178">
        <v>102.635</v>
      </c>
    </row>
    <row r="179" spans="1:146">
      <c r="A179">
        <v>163</v>
      </c>
      <c r="B179">
        <v>1559409680.1</v>
      </c>
      <c r="C179">
        <v>360</v>
      </c>
      <c r="D179" t="s">
        <v>583</v>
      </c>
      <c r="E179" t="s">
        <v>584</v>
      </c>
      <c r="H179">
        <v>1559409669.76129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-0.0419420248915583</v>
      </c>
      <c r="AF179">
        <v>0.0470835972639588</v>
      </c>
      <c r="AG179">
        <v>3.50541821033567</v>
      </c>
      <c r="AH179">
        <v>239</v>
      </c>
      <c r="AI179">
        <v>48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1559409669.76129</v>
      </c>
      <c r="AU179">
        <v>477.11764516129</v>
      </c>
      <c r="AV179">
        <v>497.17535483871</v>
      </c>
      <c r="AW179">
        <v>13.864064516129</v>
      </c>
      <c r="AX179">
        <v>13.3093</v>
      </c>
      <c r="AY179">
        <v>500.025935483871</v>
      </c>
      <c r="AZ179">
        <v>101.071935483871</v>
      </c>
      <c r="BA179">
        <v>0.200002258064516</v>
      </c>
      <c r="BB179">
        <v>20.0234741935484</v>
      </c>
      <c r="BC179">
        <v>20.623235483871</v>
      </c>
      <c r="BD179">
        <v>999.9</v>
      </c>
      <c r="BE179">
        <v>0</v>
      </c>
      <c r="BF179">
        <v>0</v>
      </c>
      <c r="BG179">
        <v>10007.2519354839</v>
      </c>
      <c r="BH179">
        <v>0</v>
      </c>
      <c r="BI179">
        <v>110.561967741935</v>
      </c>
      <c r="BJ179">
        <v>1500.00612903226</v>
      </c>
      <c r="BK179">
        <v>0.972997032258064</v>
      </c>
      <c r="BL179">
        <v>0.0270029387096774</v>
      </c>
      <c r="BM179">
        <v>0</v>
      </c>
      <c r="BN179">
        <v>2.26690322580645</v>
      </c>
      <c r="BO179">
        <v>0</v>
      </c>
      <c r="BP179">
        <v>12807.7967741935</v>
      </c>
      <c r="BQ179">
        <v>13122.0451612903</v>
      </c>
      <c r="BR179">
        <v>37.877</v>
      </c>
      <c r="BS179">
        <v>39.9552903225806</v>
      </c>
      <c r="BT179">
        <v>39.375</v>
      </c>
      <c r="BU179">
        <v>37.687</v>
      </c>
      <c r="BV179">
        <v>37.383</v>
      </c>
      <c r="BW179">
        <v>1459.50548387097</v>
      </c>
      <c r="BX179">
        <v>40.5006451612903</v>
      </c>
      <c r="BY179">
        <v>0</v>
      </c>
      <c r="BZ179">
        <v>1559409699</v>
      </c>
      <c r="CA179">
        <v>2.28673846153846</v>
      </c>
      <c r="CB179">
        <v>0.987097452600812</v>
      </c>
      <c r="CC179">
        <v>13.8393161810682</v>
      </c>
      <c r="CD179">
        <v>12807.7615384615</v>
      </c>
      <c r="CE179">
        <v>15</v>
      </c>
      <c r="CF179">
        <v>1559409352.6</v>
      </c>
      <c r="CG179" t="s">
        <v>266</v>
      </c>
      <c r="CH179">
        <v>9</v>
      </c>
      <c r="CI179">
        <v>2.601</v>
      </c>
      <c r="CJ179">
        <v>0.035</v>
      </c>
      <c r="CK179">
        <v>400</v>
      </c>
      <c r="CL179">
        <v>13</v>
      </c>
      <c r="CM179">
        <v>0.21</v>
      </c>
      <c r="CN179">
        <v>0.13</v>
      </c>
      <c r="CO179">
        <v>-20.0603292682927</v>
      </c>
      <c r="CP179">
        <v>0.503308013937898</v>
      </c>
      <c r="CQ179">
        <v>0.155319212204905</v>
      </c>
      <c r="CR179">
        <v>0</v>
      </c>
      <c r="CS179">
        <v>2.30511176470588</v>
      </c>
      <c r="CT179">
        <v>0.404265079296253</v>
      </c>
      <c r="CU179">
        <v>0.251871937306974</v>
      </c>
      <c r="CV179">
        <v>1</v>
      </c>
      <c r="CW179">
        <v>0.554821243902439</v>
      </c>
      <c r="CX179">
        <v>-0.0392680766550784</v>
      </c>
      <c r="CY179">
        <v>0.0131363336400035</v>
      </c>
      <c r="CZ179">
        <v>1</v>
      </c>
      <c r="DA179">
        <v>2</v>
      </c>
      <c r="DB179">
        <v>3</v>
      </c>
      <c r="DC179" t="s">
        <v>263</v>
      </c>
      <c r="DD179">
        <v>1.85563</v>
      </c>
      <c r="DE179">
        <v>1.85379</v>
      </c>
      <c r="DF179">
        <v>1.85478</v>
      </c>
      <c r="DG179">
        <v>1.85922</v>
      </c>
      <c r="DH179">
        <v>1.85358</v>
      </c>
      <c r="DI179">
        <v>1.85793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2.601</v>
      </c>
      <c r="DZ179">
        <v>0.035</v>
      </c>
      <c r="EA179">
        <v>2</v>
      </c>
      <c r="EB179">
        <v>242.991</v>
      </c>
      <c r="EC179">
        <v>417.875</v>
      </c>
      <c r="ED179">
        <v>18.0425</v>
      </c>
      <c r="EE179">
        <v>19.6093</v>
      </c>
      <c r="EF179">
        <v>29.9997</v>
      </c>
      <c r="EG179">
        <v>19.635</v>
      </c>
      <c r="EH179">
        <v>19.6239</v>
      </c>
      <c r="EI179">
        <v>24.292</v>
      </c>
      <c r="EJ179">
        <v>23.9263</v>
      </c>
      <c r="EK179">
        <v>23.8436</v>
      </c>
      <c r="EL179">
        <v>18.018</v>
      </c>
      <c r="EM179">
        <v>523.33</v>
      </c>
      <c r="EN179">
        <v>13.3268</v>
      </c>
      <c r="EO179">
        <v>102.212</v>
      </c>
      <c r="EP179">
        <v>102.635</v>
      </c>
    </row>
    <row r="180" spans="1:146">
      <c r="A180">
        <v>164</v>
      </c>
      <c r="B180">
        <v>1559409682.1</v>
      </c>
      <c r="C180">
        <v>362</v>
      </c>
      <c r="D180" t="s">
        <v>585</v>
      </c>
      <c r="E180" t="s">
        <v>586</v>
      </c>
      <c r="H180">
        <v>1559409671.76129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-0.0419460408257432</v>
      </c>
      <c r="AF180">
        <v>0.0470881055018964</v>
      </c>
      <c r="AG180">
        <v>3.50568321390516</v>
      </c>
      <c r="AH180">
        <v>239</v>
      </c>
      <c r="AI180">
        <v>48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1559409671.76129</v>
      </c>
      <c r="AU180">
        <v>480.432032258064</v>
      </c>
      <c r="AV180">
        <v>500.480290322581</v>
      </c>
      <c r="AW180">
        <v>13.8665516129032</v>
      </c>
      <c r="AX180">
        <v>13.3140709677419</v>
      </c>
      <c r="AY180">
        <v>500.028483870968</v>
      </c>
      <c r="AZ180">
        <v>101.071806451613</v>
      </c>
      <c r="BA180">
        <v>0.19999964516129</v>
      </c>
      <c r="BB180">
        <v>20.0238903225806</v>
      </c>
      <c r="BC180">
        <v>20.6231838709677</v>
      </c>
      <c r="BD180">
        <v>999.9</v>
      </c>
      <c r="BE180">
        <v>0</v>
      </c>
      <c r="BF180">
        <v>0</v>
      </c>
      <c r="BG180">
        <v>10008.2229032258</v>
      </c>
      <c r="BH180">
        <v>0</v>
      </c>
      <c r="BI180">
        <v>110.530290322581</v>
      </c>
      <c r="BJ180">
        <v>1499.99129032258</v>
      </c>
      <c r="BK180">
        <v>0.972997032258064</v>
      </c>
      <c r="BL180">
        <v>0.0270029387096774</v>
      </c>
      <c r="BM180">
        <v>0</v>
      </c>
      <c r="BN180">
        <v>2.25684838709677</v>
      </c>
      <c r="BO180">
        <v>0</v>
      </c>
      <c r="BP180">
        <v>12807.6774193548</v>
      </c>
      <c r="BQ180">
        <v>13121.9193548387</v>
      </c>
      <c r="BR180">
        <v>37.877</v>
      </c>
      <c r="BS180">
        <v>39.9491935483871</v>
      </c>
      <c r="BT180">
        <v>39.375</v>
      </c>
      <c r="BU180">
        <v>37.687</v>
      </c>
      <c r="BV180">
        <v>37.381</v>
      </c>
      <c r="BW180">
        <v>1459.49129032258</v>
      </c>
      <c r="BX180">
        <v>40.5</v>
      </c>
      <c r="BY180">
        <v>0</v>
      </c>
      <c r="BZ180">
        <v>1559409700.8</v>
      </c>
      <c r="CA180">
        <v>2.28212692307692</v>
      </c>
      <c r="CB180">
        <v>0.128543606383126</v>
      </c>
      <c r="CC180">
        <v>1.88034185425904</v>
      </c>
      <c r="CD180">
        <v>12807.8307692308</v>
      </c>
      <c r="CE180">
        <v>15</v>
      </c>
      <c r="CF180">
        <v>1559409352.6</v>
      </c>
      <c r="CG180" t="s">
        <v>266</v>
      </c>
      <c r="CH180">
        <v>9</v>
      </c>
      <c r="CI180">
        <v>2.601</v>
      </c>
      <c r="CJ180">
        <v>0.035</v>
      </c>
      <c r="CK180">
        <v>400</v>
      </c>
      <c r="CL180">
        <v>13</v>
      </c>
      <c r="CM180">
        <v>0.21</v>
      </c>
      <c r="CN180">
        <v>0.13</v>
      </c>
      <c r="CO180">
        <v>-20.0451902439024</v>
      </c>
      <c r="CP180">
        <v>0.44263484320558</v>
      </c>
      <c r="CQ180">
        <v>0.159723180969341</v>
      </c>
      <c r="CR180">
        <v>1</v>
      </c>
      <c r="CS180">
        <v>2.27756176470588</v>
      </c>
      <c r="CT180">
        <v>0.0273591586325887</v>
      </c>
      <c r="CU180">
        <v>0.2602509637375</v>
      </c>
      <c r="CV180">
        <v>1</v>
      </c>
      <c r="CW180">
        <v>0.552443097560976</v>
      </c>
      <c r="CX180">
        <v>0.0307576097560967</v>
      </c>
      <c r="CY180">
        <v>0.00866504768625748</v>
      </c>
      <c r="CZ180">
        <v>1</v>
      </c>
      <c r="DA180">
        <v>3</v>
      </c>
      <c r="DB180">
        <v>3</v>
      </c>
      <c r="DC180" t="s">
        <v>252</v>
      </c>
      <c r="DD180">
        <v>1.85563</v>
      </c>
      <c r="DE180">
        <v>1.85379</v>
      </c>
      <c r="DF180">
        <v>1.85479</v>
      </c>
      <c r="DG180">
        <v>1.85922</v>
      </c>
      <c r="DH180">
        <v>1.85356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2.601</v>
      </c>
      <c r="DZ180">
        <v>0.035</v>
      </c>
      <c r="EA180">
        <v>2</v>
      </c>
      <c r="EB180">
        <v>242.696</v>
      </c>
      <c r="EC180">
        <v>417.958</v>
      </c>
      <c r="ED180">
        <v>18.0327</v>
      </c>
      <c r="EE180">
        <v>19.6068</v>
      </c>
      <c r="EF180">
        <v>29.9998</v>
      </c>
      <c r="EG180">
        <v>19.6334</v>
      </c>
      <c r="EH180">
        <v>19.6222</v>
      </c>
      <c r="EI180">
        <v>24.4028</v>
      </c>
      <c r="EJ180">
        <v>23.9263</v>
      </c>
      <c r="EK180">
        <v>23.8436</v>
      </c>
      <c r="EL180">
        <v>18.018</v>
      </c>
      <c r="EM180">
        <v>528.33</v>
      </c>
      <c r="EN180">
        <v>13.3268</v>
      </c>
      <c r="EO180">
        <v>102.211</v>
      </c>
      <c r="EP180">
        <v>102.635</v>
      </c>
    </row>
    <row r="181" spans="1:146">
      <c r="A181">
        <v>165</v>
      </c>
      <c r="B181">
        <v>1559409684.1</v>
      </c>
      <c r="C181">
        <v>364</v>
      </c>
      <c r="D181" t="s">
        <v>587</v>
      </c>
      <c r="E181" t="s">
        <v>588</v>
      </c>
      <c r="H181">
        <v>1559409673.76129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-0.0419313775927328</v>
      </c>
      <c r="AF181">
        <v>0.0470716447382725</v>
      </c>
      <c r="AG181">
        <v>3.50471557282011</v>
      </c>
      <c r="AH181">
        <v>239</v>
      </c>
      <c r="AI181">
        <v>48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1559409673.76129</v>
      </c>
      <c r="AU181">
        <v>483.728516129032</v>
      </c>
      <c r="AV181">
        <v>503.817741935484</v>
      </c>
      <c r="AW181">
        <v>13.8693870967742</v>
      </c>
      <c r="AX181">
        <v>13.3170677419355</v>
      </c>
      <c r="AY181">
        <v>500.026096774194</v>
      </c>
      <c r="AZ181">
        <v>101.071709677419</v>
      </c>
      <c r="BA181">
        <v>0.200022193548387</v>
      </c>
      <c r="BB181">
        <v>20.023864516129</v>
      </c>
      <c r="BC181">
        <v>20.6229451612903</v>
      </c>
      <c r="BD181">
        <v>999.9</v>
      </c>
      <c r="BE181">
        <v>0</v>
      </c>
      <c r="BF181">
        <v>0</v>
      </c>
      <c r="BG181">
        <v>10004.7338709677</v>
      </c>
      <c r="BH181">
        <v>0</v>
      </c>
      <c r="BI181">
        <v>110.490548387097</v>
      </c>
      <c r="BJ181">
        <v>1500.00225806452</v>
      </c>
      <c r="BK181">
        <v>0.972997032258064</v>
      </c>
      <c r="BL181">
        <v>0.0270029387096774</v>
      </c>
      <c r="BM181">
        <v>0</v>
      </c>
      <c r="BN181">
        <v>2.25477096774194</v>
      </c>
      <c r="BO181">
        <v>0</v>
      </c>
      <c r="BP181">
        <v>12807.5870967742</v>
      </c>
      <c r="BQ181">
        <v>13122.0129032258</v>
      </c>
      <c r="BR181">
        <v>37.877</v>
      </c>
      <c r="BS181">
        <v>39.9471612903226</v>
      </c>
      <c r="BT181">
        <v>39.375</v>
      </c>
      <c r="BU181">
        <v>37.687</v>
      </c>
      <c r="BV181">
        <v>37.381</v>
      </c>
      <c r="BW181">
        <v>1459.50161290323</v>
      </c>
      <c r="BX181">
        <v>40.5009677419355</v>
      </c>
      <c r="BY181">
        <v>0</v>
      </c>
      <c r="BZ181">
        <v>1559409703.2</v>
      </c>
      <c r="CA181">
        <v>2.32751923076923</v>
      </c>
      <c r="CB181">
        <v>-0.893370930880166</v>
      </c>
      <c r="CC181">
        <v>-10.4410256459204</v>
      </c>
      <c r="CD181">
        <v>12807.8923076923</v>
      </c>
      <c r="CE181">
        <v>15</v>
      </c>
      <c r="CF181">
        <v>1559409352.6</v>
      </c>
      <c r="CG181" t="s">
        <v>266</v>
      </c>
      <c r="CH181">
        <v>9</v>
      </c>
      <c r="CI181">
        <v>2.601</v>
      </c>
      <c r="CJ181">
        <v>0.035</v>
      </c>
      <c r="CK181">
        <v>400</v>
      </c>
      <c r="CL181">
        <v>13</v>
      </c>
      <c r="CM181">
        <v>0.21</v>
      </c>
      <c r="CN181">
        <v>0.13</v>
      </c>
      <c r="CO181">
        <v>-20.0841463414634</v>
      </c>
      <c r="CP181">
        <v>-0.193948432055835</v>
      </c>
      <c r="CQ181">
        <v>0.200709765093003</v>
      </c>
      <c r="CR181">
        <v>1</v>
      </c>
      <c r="CS181">
        <v>2.26250294117647</v>
      </c>
      <c r="CT181">
        <v>0.258493558571431</v>
      </c>
      <c r="CU181">
        <v>0.248617928563316</v>
      </c>
      <c r="CV181">
        <v>1</v>
      </c>
      <c r="CW181">
        <v>0.552159390243902</v>
      </c>
      <c r="CX181">
        <v>0.0770268083623667</v>
      </c>
      <c r="CY181">
        <v>0.00794360612303717</v>
      </c>
      <c r="CZ181">
        <v>1</v>
      </c>
      <c r="DA181">
        <v>3</v>
      </c>
      <c r="DB181">
        <v>3</v>
      </c>
      <c r="DC181" t="s">
        <v>252</v>
      </c>
      <c r="DD181">
        <v>1.85563</v>
      </c>
      <c r="DE181">
        <v>1.85379</v>
      </c>
      <c r="DF181">
        <v>1.85479</v>
      </c>
      <c r="DG181">
        <v>1.85925</v>
      </c>
      <c r="DH181">
        <v>1.85357</v>
      </c>
      <c r="DI181">
        <v>1.85792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2.601</v>
      </c>
      <c r="DZ181">
        <v>0.035</v>
      </c>
      <c r="EA181">
        <v>2</v>
      </c>
      <c r="EB181">
        <v>242.916</v>
      </c>
      <c r="EC181">
        <v>418.026</v>
      </c>
      <c r="ED181">
        <v>18.0199</v>
      </c>
      <c r="EE181">
        <v>19.6045</v>
      </c>
      <c r="EF181">
        <v>29.9998</v>
      </c>
      <c r="EG181">
        <v>19.6313</v>
      </c>
      <c r="EH181">
        <v>19.6204</v>
      </c>
      <c r="EI181">
        <v>24.5627</v>
      </c>
      <c r="EJ181">
        <v>23.9263</v>
      </c>
      <c r="EK181">
        <v>23.8436</v>
      </c>
      <c r="EL181">
        <v>17.997</v>
      </c>
      <c r="EM181">
        <v>533.33</v>
      </c>
      <c r="EN181">
        <v>13.3268</v>
      </c>
      <c r="EO181">
        <v>102.211</v>
      </c>
      <c r="EP181">
        <v>102.636</v>
      </c>
    </row>
    <row r="182" spans="1:146">
      <c r="A182">
        <v>166</v>
      </c>
      <c r="B182">
        <v>1559409686.1</v>
      </c>
      <c r="C182">
        <v>366</v>
      </c>
      <c r="D182" t="s">
        <v>589</v>
      </c>
      <c r="E182" t="s">
        <v>590</v>
      </c>
      <c r="H182">
        <v>1559409675.76129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-0.0419268649434779</v>
      </c>
      <c r="AF182">
        <v>0.0470665788941541</v>
      </c>
      <c r="AG182">
        <v>3.50441775469241</v>
      </c>
      <c r="AH182">
        <v>239</v>
      </c>
      <c r="AI182">
        <v>48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1559409675.76129</v>
      </c>
      <c r="AU182">
        <v>487.017580645161</v>
      </c>
      <c r="AV182">
        <v>507.119</v>
      </c>
      <c r="AW182">
        <v>13.8722193548387</v>
      </c>
      <c r="AX182">
        <v>13.3178838709677</v>
      </c>
      <c r="AY182">
        <v>500.023193548387</v>
      </c>
      <c r="AZ182">
        <v>101.07164516129</v>
      </c>
      <c r="BA182">
        <v>0.200011612903226</v>
      </c>
      <c r="BB182">
        <v>20.0233258064516</v>
      </c>
      <c r="BC182">
        <v>20.6228580645161</v>
      </c>
      <c r="BD182">
        <v>999.9</v>
      </c>
      <c r="BE182">
        <v>0</v>
      </c>
      <c r="BF182">
        <v>0</v>
      </c>
      <c r="BG182">
        <v>10003.6635483871</v>
      </c>
      <c r="BH182">
        <v>0</v>
      </c>
      <c r="BI182">
        <v>110.454096774194</v>
      </c>
      <c r="BJ182">
        <v>1499.99806451613</v>
      </c>
      <c r="BK182">
        <v>0.972996903225806</v>
      </c>
      <c r="BL182">
        <v>0.0270030838709677</v>
      </c>
      <c r="BM182">
        <v>0</v>
      </c>
      <c r="BN182">
        <v>2.24939032258065</v>
      </c>
      <c r="BO182">
        <v>0</v>
      </c>
      <c r="BP182">
        <v>12807.6</v>
      </c>
      <c r="BQ182">
        <v>13121.9741935484</v>
      </c>
      <c r="BR182">
        <v>37.877</v>
      </c>
      <c r="BS182">
        <v>39.9451290322581</v>
      </c>
      <c r="BT182">
        <v>39.375</v>
      </c>
      <c r="BU182">
        <v>37.687</v>
      </c>
      <c r="BV182">
        <v>37.381</v>
      </c>
      <c r="BW182">
        <v>1459.4964516129</v>
      </c>
      <c r="BX182">
        <v>40.501935483871</v>
      </c>
      <c r="BY182">
        <v>0</v>
      </c>
      <c r="BZ182">
        <v>1559409705</v>
      </c>
      <c r="CA182">
        <v>2.28429230769231</v>
      </c>
      <c r="CB182">
        <v>-0.346215376239358</v>
      </c>
      <c r="CC182">
        <v>-11.3811964991986</v>
      </c>
      <c r="CD182">
        <v>12807.8730769231</v>
      </c>
      <c r="CE182">
        <v>15</v>
      </c>
      <c r="CF182">
        <v>1559409352.6</v>
      </c>
      <c r="CG182" t="s">
        <v>266</v>
      </c>
      <c r="CH182">
        <v>9</v>
      </c>
      <c r="CI182">
        <v>2.601</v>
      </c>
      <c r="CJ182">
        <v>0.035</v>
      </c>
      <c r="CK182">
        <v>400</v>
      </c>
      <c r="CL182">
        <v>13</v>
      </c>
      <c r="CM182">
        <v>0.21</v>
      </c>
      <c r="CN182">
        <v>0.13</v>
      </c>
      <c r="CO182">
        <v>-20.1006024390244</v>
      </c>
      <c r="CP182">
        <v>-0.763781184668887</v>
      </c>
      <c r="CQ182">
        <v>0.217197454829229</v>
      </c>
      <c r="CR182">
        <v>0</v>
      </c>
      <c r="CS182">
        <v>2.26268235294118</v>
      </c>
      <c r="CT182">
        <v>0.383384910429881</v>
      </c>
      <c r="CU182">
        <v>0.241543744023348</v>
      </c>
      <c r="CV182">
        <v>1</v>
      </c>
      <c r="CW182">
        <v>0.554162048780488</v>
      </c>
      <c r="CX182">
        <v>0.0828643484320552</v>
      </c>
      <c r="CY182">
        <v>0.00823168824503663</v>
      </c>
      <c r="CZ182">
        <v>1</v>
      </c>
      <c r="DA182">
        <v>2</v>
      </c>
      <c r="DB182">
        <v>3</v>
      </c>
      <c r="DC182" t="s">
        <v>263</v>
      </c>
      <c r="DD182">
        <v>1.85563</v>
      </c>
      <c r="DE182">
        <v>1.85379</v>
      </c>
      <c r="DF182">
        <v>1.85477</v>
      </c>
      <c r="DG182">
        <v>1.85925</v>
      </c>
      <c r="DH182">
        <v>1.85358</v>
      </c>
      <c r="DI182">
        <v>1.85793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2.601</v>
      </c>
      <c r="DZ182">
        <v>0.035</v>
      </c>
      <c r="EA182">
        <v>2</v>
      </c>
      <c r="EB182">
        <v>243.11</v>
      </c>
      <c r="EC182">
        <v>417.938</v>
      </c>
      <c r="ED182">
        <v>18.0107</v>
      </c>
      <c r="EE182">
        <v>19.6026</v>
      </c>
      <c r="EF182">
        <v>29.9998</v>
      </c>
      <c r="EG182">
        <v>19.6292</v>
      </c>
      <c r="EH182">
        <v>19.6183</v>
      </c>
      <c r="EI182">
        <v>24.6632</v>
      </c>
      <c r="EJ182">
        <v>23.9263</v>
      </c>
      <c r="EK182">
        <v>23.8436</v>
      </c>
      <c r="EL182">
        <v>17.997</v>
      </c>
      <c r="EM182">
        <v>533.33</v>
      </c>
      <c r="EN182">
        <v>13.3268</v>
      </c>
      <c r="EO182">
        <v>102.212</v>
      </c>
      <c r="EP182">
        <v>102.637</v>
      </c>
    </row>
    <row r="183" spans="1:146">
      <c r="A183">
        <v>167</v>
      </c>
      <c r="B183">
        <v>1559409688.1</v>
      </c>
      <c r="C183">
        <v>368</v>
      </c>
      <c r="D183" t="s">
        <v>591</v>
      </c>
      <c r="E183" t="s">
        <v>592</v>
      </c>
      <c r="H183">
        <v>1559409677.76129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-0.0419402293073774</v>
      </c>
      <c r="AF183">
        <v>0.0470815815634139</v>
      </c>
      <c r="AG183">
        <v>3.505299720387</v>
      </c>
      <c r="AH183">
        <v>239</v>
      </c>
      <c r="AI183">
        <v>48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1559409677.76129</v>
      </c>
      <c r="AU183">
        <v>490.299161290323</v>
      </c>
      <c r="AV183">
        <v>510.416419354839</v>
      </c>
      <c r="AW183">
        <v>13.8746580645161</v>
      </c>
      <c r="AX183">
        <v>13.3180161290323</v>
      </c>
      <c r="AY183">
        <v>500.025774193548</v>
      </c>
      <c r="AZ183">
        <v>101.07164516129</v>
      </c>
      <c r="BA183">
        <v>0.199993129032258</v>
      </c>
      <c r="BB183">
        <v>20.0222161290323</v>
      </c>
      <c r="BC183">
        <v>20.6218935483871</v>
      </c>
      <c r="BD183">
        <v>999.9</v>
      </c>
      <c r="BE183">
        <v>0</v>
      </c>
      <c r="BF183">
        <v>0</v>
      </c>
      <c r="BG183">
        <v>10006.8522580645</v>
      </c>
      <c r="BH183">
        <v>0</v>
      </c>
      <c r="BI183">
        <v>110.428</v>
      </c>
      <c r="BJ183">
        <v>1499.98774193548</v>
      </c>
      <c r="BK183">
        <v>0.97299664516129</v>
      </c>
      <c r="BL183">
        <v>0.0270033741935484</v>
      </c>
      <c r="BM183">
        <v>0</v>
      </c>
      <c r="BN183">
        <v>2.27747419354839</v>
      </c>
      <c r="BO183">
        <v>0</v>
      </c>
      <c r="BP183">
        <v>12807.6322580645</v>
      </c>
      <c r="BQ183">
        <v>13121.8806451613</v>
      </c>
      <c r="BR183">
        <v>37.877</v>
      </c>
      <c r="BS183">
        <v>39.941064516129</v>
      </c>
      <c r="BT183">
        <v>39.375</v>
      </c>
      <c r="BU183">
        <v>37.687</v>
      </c>
      <c r="BV183">
        <v>37.379</v>
      </c>
      <c r="BW183">
        <v>1459.48516129032</v>
      </c>
      <c r="BX183">
        <v>40.5029032258064</v>
      </c>
      <c r="BY183">
        <v>0</v>
      </c>
      <c r="BZ183">
        <v>1559409706.8</v>
      </c>
      <c r="CA183">
        <v>2.29233846153846</v>
      </c>
      <c r="CB183">
        <v>-0.14874529200409</v>
      </c>
      <c r="CC183">
        <v>-12.5538461181877</v>
      </c>
      <c r="CD183">
        <v>12807.7</v>
      </c>
      <c r="CE183">
        <v>15</v>
      </c>
      <c r="CF183">
        <v>1559409352.6</v>
      </c>
      <c r="CG183" t="s">
        <v>266</v>
      </c>
      <c r="CH183">
        <v>9</v>
      </c>
      <c r="CI183">
        <v>2.601</v>
      </c>
      <c r="CJ183">
        <v>0.035</v>
      </c>
      <c r="CK183">
        <v>400</v>
      </c>
      <c r="CL183">
        <v>13</v>
      </c>
      <c r="CM183">
        <v>0.21</v>
      </c>
      <c r="CN183">
        <v>0.13</v>
      </c>
      <c r="CO183">
        <v>-20.1120926829268</v>
      </c>
      <c r="CP183">
        <v>-0.997275261323972</v>
      </c>
      <c r="CQ183">
        <v>0.222445086005342</v>
      </c>
      <c r="CR183">
        <v>0</v>
      </c>
      <c r="CS183">
        <v>2.29189411764706</v>
      </c>
      <c r="CT183">
        <v>-0.00195347439629962</v>
      </c>
      <c r="CU183">
        <v>0.2336150855589</v>
      </c>
      <c r="CV183">
        <v>1</v>
      </c>
      <c r="CW183">
        <v>0.556521707317073</v>
      </c>
      <c r="CX183">
        <v>0.071857986062717</v>
      </c>
      <c r="CY183">
        <v>0.00726241360888595</v>
      </c>
      <c r="CZ183">
        <v>1</v>
      </c>
      <c r="DA183">
        <v>2</v>
      </c>
      <c r="DB183">
        <v>3</v>
      </c>
      <c r="DC183" t="s">
        <v>263</v>
      </c>
      <c r="DD183">
        <v>1.85563</v>
      </c>
      <c r="DE183">
        <v>1.85379</v>
      </c>
      <c r="DF183">
        <v>1.8548</v>
      </c>
      <c r="DG183">
        <v>1.85924</v>
      </c>
      <c r="DH183">
        <v>1.85358</v>
      </c>
      <c r="DI183">
        <v>1.85793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2.601</v>
      </c>
      <c r="DZ183">
        <v>0.035</v>
      </c>
      <c r="EA183">
        <v>2</v>
      </c>
      <c r="EB183">
        <v>243.06</v>
      </c>
      <c r="EC183">
        <v>417.962</v>
      </c>
      <c r="ED183">
        <v>18.0018</v>
      </c>
      <c r="EE183">
        <v>19.6005</v>
      </c>
      <c r="EF183">
        <v>29.9997</v>
      </c>
      <c r="EG183">
        <v>19.6272</v>
      </c>
      <c r="EH183">
        <v>19.6164</v>
      </c>
      <c r="EI183">
        <v>24.7752</v>
      </c>
      <c r="EJ183">
        <v>23.9263</v>
      </c>
      <c r="EK183">
        <v>23.8436</v>
      </c>
      <c r="EL183">
        <v>17.997</v>
      </c>
      <c r="EM183">
        <v>538.33</v>
      </c>
      <c r="EN183">
        <v>13.3268</v>
      </c>
      <c r="EO183">
        <v>102.213</v>
      </c>
      <c r="EP183">
        <v>102.636</v>
      </c>
    </row>
    <row r="184" spans="1:146">
      <c r="A184">
        <v>168</v>
      </c>
      <c r="B184">
        <v>1559409690.1</v>
      </c>
      <c r="C184">
        <v>370</v>
      </c>
      <c r="D184" t="s">
        <v>593</v>
      </c>
      <c r="E184" t="s">
        <v>594</v>
      </c>
      <c r="H184">
        <v>1559409679.76129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-0.0419587748595158</v>
      </c>
      <c r="AF184">
        <v>0.0471024005703687</v>
      </c>
      <c r="AG184">
        <v>3.50652344852356</v>
      </c>
      <c r="AH184">
        <v>239</v>
      </c>
      <c r="AI184">
        <v>48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1559409679.76129</v>
      </c>
      <c r="AU184">
        <v>493.569967741935</v>
      </c>
      <c r="AV184">
        <v>513.745612903226</v>
      </c>
      <c r="AW184">
        <v>13.8765161290323</v>
      </c>
      <c r="AX184">
        <v>13.3180258064516</v>
      </c>
      <c r="AY184">
        <v>500.019612903226</v>
      </c>
      <c r="AZ184">
        <v>101.071548387097</v>
      </c>
      <c r="BA184">
        <v>0.19997764516129</v>
      </c>
      <c r="BB184">
        <v>20.0203096774194</v>
      </c>
      <c r="BC184">
        <v>20.6189903225806</v>
      </c>
      <c r="BD184">
        <v>999.9</v>
      </c>
      <c r="BE184">
        <v>0</v>
      </c>
      <c r="BF184">
        <v>0</v>
      </c>
      <c r="BG184">
        <v>10011.2867741935</v>
      </c>
      <c r="BH184">
        <v>0</v>
      </c>
      <c r="BI184">
        <v>110.408612903226</v>
      </c>
      <c r="BJ184">
        <v>1499.99548387097</v>
      </c>
      <c r="BK184">
        <v>0.97299664516129</v>
      </c>
      <c r="BL184">
        <v>0.0270033741935484</v>
      </c>
      <c r="BM184">
        <v>0</v>
      </c>
      <c r="BN184">
        <v>2.24772258064516</v>
      </c>
      <c r="BO184">
        <v>0</v>
      </c>
      <c r="BP184">
        <v>12808.064516129</v>
      </c>
      <c r="BQ184">
        <v>13121.9483870968</v>
      </c>
      <c r="BR184">
        <v>37.877</v>
      </c>
      <c r="BS184">
        <v>39.937</v>
      </c>
      <c r="BT184">
        <v>39.375</v>
      </c>
      <c r="BU184">
        <v>37.687</v>
      </c>
      <c r="BV184">
        <v>37.377</v>
      </c>
      <c r="BW184">
        <v>1459.49193548387</v>
      </c>
      <c r="BX184">
        <v>40.5038709677419</v>
      </c>
      <c r="BY184">
        <v>0</v>
      </c>
      <c r="BZ184">
        <v>1559409709.2</v>
      </c>
      <c r="CA184">
        <v>2.24257307692308</v>
      </c>
      <c r="CB184">
        <v>-1.37463589090033</v>
      </c>
      <c r="CC184">
        <v>4.76239325742325</v>
      </c>
      <c r="CD184">
        <v>12807.9038461538</v>
      </c>
      <c r="CE184">
        <v>15</v>
      </c>
      <c r="CF184">
        <v>1559409352.6</v>
      </c>
      <c r="CG184" t="s">
        <v>266</v>
      </c>
      <c r="CH184">
        <v>9</v>
      </c>
      <c r="CI184">
        <v>2.601</v>
      </c>
      <c r="CJ184">
        <v>0.035</v>
      </c>
      <c r="CK184">
        <v>400</v>
      </c>
      <c r="CL184">
        <v>13</v>
      </c>
      <c r="CM184">
        <v>0.21</v>
      </c>
      <c r="CN184">
        <v>0.13</v>
      </c>
      <c r="CO184">
        <v>-20.1697829268293</v>
      </c>
      <c r="CP184">
        <v>-1.61954216027906</v>
      </c>
      <c r="CQ184">
        <v>0.265373785076951</v>
      </c>
      <c r="CR184">
        <v>0</v>
      </c>
      <c r="CS184">
        <v>2.26911176470588</v>
      </c>
      <c r="CT184">
        <v>-0.963666178915163</v>
      </c>
      <c r="CU184">
        <v>0.233851839425668</v>
      </c>
      <c r="CV184">
        <v>1</v>
      </c>
      <c r="CW184">
        <v>0.558397682926829</v>
      </c>
      <c r="CX184">
        <v>0.0581537351916444</v>
      </c>
      <c r="CY184">
        <v>0.00614936984056497</v>
      </c>
      <c r="CZ184">
        <v>1</v>
      </c>
      <c r="DA184">
        <v>2</v>
      </c>
      <c r="DB184">
        <v>3</v>
      </c>
      <c r="DC184" t="s">
        <v>263</v>
      </c>
      <c r="DD184">
        <v>1.85563</v>
      </c>
      <c r="DE184">
        <v>1.85379</v>
      </c>
      <c r="DF184">
        <v>1.85483</v>
      </c>
      <c r="DG184">
        <v>1.85924</v>
      </c>
      <c r="DH184">
        <v>1.85355</v>
      </c>
      <c r="DI184">
        <v>1.85793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2.601</v>
      </c>
      <c r="DZ184">
        <v>0.035</v>
      </c>
      <c r="EA184">
        <v>2</v>
      </c>
      <c r="EB184">
        <v>242.799</v>
      </c>
      <c r="EC184">
        <v>418.045</v>
      </c>
      <c r="ED184">
        <v>17.9927</v>
      </c>
      <c r="EE184">
        <v>19.5982</v>
      </c>
      <c r="EF184">
        <v>29.9997</v>
      </c>
      <c r="EG184">
        <v>19.6251</v>
      </c>
      <c r="EH184">
        <v>19.6147</v>
      </c>
      <c r="EI184">
        <v>24.9338</v>
      </c>
      <c r="EJ184">
        <v>23.9263</v>
      </c>
      <c r="EK184">
        <v>23.8436</v>
      </c>
      <c r="EL184">
        <v>17.9866</v>
      </c>
      <c r="EM184">
        <v>543.33</v>
      </c>
      <c r="EN184">
        <v>13.3268</v>
      </c>
      <c r="EO184">
        <v>102.213</v>
      </c>
      <c r="EP184">
        <v>102.636</v>
      </c>
    </row>
    <row r="185" spans="1:146">
      <c r="A185">
        <v>169</v>
      </c>
      <c r="B185">
        <v>1559409692.1</v>
      </c>
      <c r="C185">
        <v>372</v>
      </c>
      <c r="D185" t="s">
        <v>595</v>
      </c>
      <c r="E185" t="s">
        <v>596</v>
      </c>
      <c r="H185">
        <v>1559409681.76129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-0.0419653195918138</v>
      </c>
      <c r="AF185">
        <v>0.0471097476057234</v>
      </c>
      <c r="AG185">
        <v>3.50695525711629</v>
      </c>
      <c r="AH185">
        <v>239</v>
      </c>
      <c r="AI185">
        <v>48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1559409681.76129</v>
      </c>
      <c r="AU185">
        <v>496.837741935484</v>
      </c>
      <c r="AV185">
        <v>517.035483870968</v>
      </c>
      <c r="AW185">
        <v>13.8777612903226</v>
      </c>
      <c r="AX185">
        <v>13.3177806451613</v>
      </c>
      <c r="AY185">
        <v>500.018483870968</v>
      </c>
      <c r="AZ185">
        <v>101.071258064516</v>
      </c>
      <c r="BA185">
        <v>0.199996935483871</v>
      </c>
      <c r="BB185">
        <v>20.0174161290323</v>
      </c>
      <c r="BC185">
        <v>20.6163387096774</v>
      </c>
      <c r="BD185">
        <v>999.9</v>
      </c>
      <c r="BE185">
        <v>0</v>
      </c>
      <c r="BF185">
        <v>0</v>
      </c>
      <c r="BG185">
        <v>10012.8770967742</v>
      </c>
      <c r="BH185">
        <v>0</v>
      </c>
      <c r="BI185">
        <v>110.397709677419</v>
      </c>
      <c r="BJ185">
        <v>1499.99548387097</v>
      </c>
      <c r="BK185">
        <v>0.972996516129032</v>
      </c>
      <c r="BL185">
        <v>0.0270035193548387</v>
      </c>
      <c r="BM185">
        <v>0</v>
      </c>
      <c r="BN185">
        <v>2.22055161290323</v>
      </c>
      <c r="BO185">
        <v>0</v>
      </c>
      <c r="BP185">
        <v>12808.5935483871</v>
      </c>
      <c r="BQ185">
        <v>13121.9451612903</v>
      </c>
      <c r="BR185">
        <v>37.877</v>
      </c>
      <c r="BS185">
        <v>39.937</v>
      </c>
      <c r="BT185">
        <v>39.375</v>
      </c>
      <c r="BU185">
        <v>37.687</v>
      </c>
      <c r="BV185">
        <v>37.375</v>
      </c>
      <c r="BW185">
        <v>1459.49096774194</v>
      </c>
      <c r="BX185">
        <v>40.5048387096774</v>
      </c>
      <c r="BY185">
        <v>0</v>
      </c>
      <c r="BZ185">
        <v>1559409711</v>
      </c>
      <c r="CA185">
        <v>2.21190769230769</v>
      </c>
      <c r="CB185">
        <v>-0.82045811394876</v>
      </c>
      <c r="CC185">
        <v>18.4615385336513</v>
      </c>
      <c r="CD185">
        <v>12808.5461538462</v>
      </c>
      <c r="CE185">
        <v>15</v>
      </c>
      <c r="CF185">
        <v>1559409352.6</v>
      </c>
      <c r="CG185" t="s">
        <v>266</v>
      </c>
      <c r="CH185">
        <v>9</v>
      </c>
      <c r="CI185">
        <v>2.601</v>
      </c>
      <c r="CJ185">
        <v>0.035</v>
      </c>
      <c r="CK185">
        <v>400</v>
      </c>
      <c r="CL185">
        <v>13</v>
      </c>
      <c r="CM185">
        <v>0.21</v>
      </c>
      <c r="CN185">
        <v>0.13</v>
      </c>
      <c r="CO185">
        <v>-20.1961463414634</v>
      </c>
      <c r="CP185">
        <v>-2.26489337979148</v>
      </c>
      <c r="CQ185">
        <v>0.285953381922572</v>
      </c>
      <c r="CR185">
        <v>0</v>
      </c>
      <c r="CS185">
        <v>2.24391764705882</v>
      </c>
      <c r="CT185">
        <v>-0.726946208304938</v>
      </c>
      <c r="CU185">
        <v>0.222074325754171</v>
      </c>
      <c r="CV185">
        <v>1</v>
      </c>
      <c r="CW185">
        <v>0.559914219512195</v>
      </c>
      <c r="CX185">
        <v>0.0421833240418184</v>
      </c>
      <c r="CY185">
        <v>0.00486597571752281</v>
      </c>
      <c r="CZ185">
        <v>1</v>
      </c>
      <c r="DA185">
        <v>2</v>
      </c>
      <c r="DB185">
        <v>3</v>
      </c>
      <c r="DC185" t="s">
        <v>263</v>
      </c>
      <c r="DD185">
        <v>1.85563</v>
      </c>
      <c r="DE185">
        <v>1.85379</v>
      </c>
      <c r="DF185">
        <v>1.85484</v>
      </c>
      <c r="DG185">
        <v>1.85923</v>
      </c>
      <c r="DH185">
        <v>1.85354</v>
      </c>
      <c r="DI185">
        <v>1.85793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2.601</v>
      </c>
      <c r="DZ185">
        <v>0.035</v>
      </c>
      <c r="EA185">
        <v>2</v>
      </c>
      <c r="EB185">
        <v>242.471</v>
      </c>
      <c r="EC185">
        <v>417.848</v>
      </c>
      <c r="ED185">
        <v>17.9866</v>
      </c>
      <c r="EE185">
        <v>19.5959</v>
      </c>
      <c r="EF185">
        <v>29.9997</v>
      </c>
      <c r="EG185">
        <v>19.6233</v>
      </c>
      <c r="EH185">
        <v>19.613</v>
      </c>
      <c r="EI185">
        <v>25.0351</v>
      </c>
      <c r="EJ185">
        <v>23.9263</v>
      </c>
      <c r="EK185">
        <v>23.8436</v>
      </c>
      <c r="EL185">
        <v>17.9866</v>
      </c>
      <c r="EM185">
        <v>543.33</v>
      </c>
      <c r="EN185">
        <v>13.3268</v>
      </c>
      <c r="EO185">
        <v>102.213</v>
      </c>
      <c r="EP185">
        <v>102.636</v>
      </c>
    </row>
    <row r="186" spans="1:146">
      <c r="A186">
        <v>170</v>
      </c>
      <c r="B186">
        <v>1559409694.1</v>
      </c>
      <c r="C186">
        <v>374</v>
      </c>
      <c r="D186" t="s">
        <v>597</v>
      </c>
      <c r="E186" t="s">
        <v>598</v>
      </c>
      <c r="H186">
        <v>1559409683.76129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-0.0419548110470494</v>
      </c>
      <c r="AF186">
        <v>0.0470979508436262</v>
      </c>
      <c r="AG186">
        <v>3.5062619124081</v>
      </c>
      <c r="AH186">
        <v>239</v>
      </c>
      <c r="AI186">
        <v>48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1559409683.76129</v>
      </c>
      <c r="AU186">
        <v>500.103</v>
      </c>
      <c r="AV186">
        <v>520.342032258065</v>
      </c>
      <c r="AW186">
        <v>13.8785129032258</v>
      </c>
      <c r="AX186">
        <v>13.3173838709677</v>
      </c>
      <c r="AY186">
        <v>500.026193548387</v>
      </c>
      <c r="AZ186">
        <v>101.071161290323</v>
      </c>
      <c r="BA186">
        <v>0.200033419354839</v>
      </c>
      <c r="BB186">
        <v>20.014</v>
      </c>
      <c r="BC186">
        <v>20.6145580645161</v>
      </c>
      <c r="BD186">
        <v>999.9</v>
      </c>
      <c r="BE186">
        <v>0</v>
      </c>
      <c r="BF186">
        <v>0</v>
      </c>
      <c r="BG186">
        <v>10010.3793548387</v>
      </c>
      <c r="BH186">
        <v>0</v>
      </c>
      <c r="BI186">
        <v>110.394870967742</v>
      </c>
      <c r="BJ186">
        <v>1500.0035483871</v>
      </c>
      <c r="BK186">
        <v>0.972996516129032</v>
      </c>
      <c r="BL186">
        <v>0.0270035193548387</v>
      </c>
      <c r="BM186">
        <v>0</v>
      </c>
      <c r="BN186">
        <v>2.2390935483871</v>
      </c>
      <c r="BO186">
        <v>0</v>
      </c>
      <c r="BP186">
        <v>12809.1967741935</v>
      </c>
      <c r="BQ186">
        <v>13122.0161290323</v>
      </c>
      <c r="BR186">
        <v>37.877</v>
      </c>
      <c r="BS186">
        <v>39.937</v>
      </c>
      <c r="BT186">
        <v>39.375</v>
      </c>
      <c r="BU186">
        <v>37.687</v>
      </c>
      <c r="BV186">
        <v>37.375</v>
      </c>
      <c r="BW186">
        <v>1459.49806451613</v>
      </c>
      <c r="BX186">
        <v>40.5058064516129</v>
      </c>
      <c r="BY186">
        <v>0</v>
      </c>
      <c r="BZ186">
        <v>1559409712.8</v>
      </c>
      <c r="CA186">
        <v>2.19367692307692</v>
      </c>
      <c r="CB186">
        <v>-0.243473506688657</v>
      </c>
      <c r="CC186">
        <v>35.9316240324804</v>
      </c>
      <c r="CD186">
        <v>12809.2769230769</v>
      </c>
      <c r="CE186">
        <v>15</v>
      </c>
      <c r="CF186">
        <v>1559409352.6</v>
      </c>
      <c r="CG186" t="s">
        <v>266</v>
      </c>
      <c r="CH186">
        <v>9</v>
      </c>
      <c r="CI186">
        <v>2.601</v>
      </c>
      <c r="CJ186">
        <v>0.035</v>
      </c>
      <c r="CK186">
        <v>400</v>
      </c>
      <c r="CL186">
        <v>13</v>
      </c>
      <c r="CM186">
        <v>0.21</v>
      </c>
      <c r="CN186">
        <v>0.13</v>
      </c>
      <c r="CO186">
        <v>-20.2324975609756</v>
      </c>
      <c r="CP186">
        <v>-2.17256655052367</v>
      </c>
      <c r="CQ186">
        <v>0.279888581044188</v>
      </c>
      <c r="CR186">
        <v>0</v>
      </c>
      <c r="CS186">
        <v>2.24838235294118</v>
      </c>
      <c r="CT186">
        <v>-0.814512132214585</v>
      </c>
      <c r="CU186">
        <v>0.226368615927245</v>
      </c>
      <c r="CV186">
        <v>1</v>
      </c>
      <c r="CW186">
        <v>0.561096878048781</v>
      </c>
      <c r="CX186">
        <v>0.0260400000000057</v>
      </c>
      <c r="CY186">
        <v>0.00354354002544872</v>
      </c>
      <c r="CZ186">
        <v>1</v>
      </c>
      <c r="DA186">
        <v>2</v>
      </c>
      <c r="DB186">
        <v>3</v>
      </c>
      <c r="DC186" t="s">
        <v>263</v>
      </c>
      <c r="DD186">
        <v>1.85562</v>
      </c>
      <c r="DE186">
        <v>1.85379</v>
      </c>
      <c r="DF186">
        <v>1.85482</v>
      </c>
      <c r="DG186">
        <v>1.85923</v>
      </c>
      <c r="DH186">
        <v>1.85356</v>
      </c>
      <c r="DI186">
        <v>1.85793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2.601</v>
      </c>
      <c r="DZ186">
        <v>0.035</v>
      </c>
      <c r="EA186">
        <v>2</v>
      </c>
      <c r="EB186">
        <v>242.767</v>
      </c>
      <c r="EC186">
        <v>417.928</v>
      </c>
      <c r="ED186">
        <v>17.9812</v>
      </c>
      <c r="EE186">
        <v>19.5938</v>
      </c>
      <c r="EF186">
        <v>29.9998</v>
      </c>
      <c r="EG186">
        <v>19.6216</v>
      </c>
      <c r="EH186">
        <v>19.6109</v>
      </c>
      <c r="EI186">
        <v>25.1475</v>
      </c>
      <c r="EJ186">
        <v>23.9263</v>
      </c>
      <c r="EK186">
        <v>23.8436</v>
      </c>
      <c r="EL186">
        <v>18.0594</v>
      </c>
      <c r="EM186">
        <v>548.33</v>
      </c>
      <c r="EN186">
        <v>13.3268</v>
      </c>
      <c r="EO186">
        <v>102.213</v>
      </c>
      <c r="EP186">
        <v>102.637</v>
      </c>
    </row>
    <row r="187" spans="1:146">
      <c r="A187">
        <v>171</v>
      </c>
      <c r="B187">
        <v>1559409696.1</v>
      </c>
      <c r="C187">
        <v>376</v>
      </c>
      <c r="D187" t="s">
        <v>599</v>
      </c>
      <c r="E187" t="s">
        <v>600</v>
      </c>
      <c r="H187">
        <v>1559409685.76129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-0.0419333868007518</v>
      </c>
      <c r="AF187">
        <v>0.04707390025029</v>
      </c>
      <c r="AG187">
        <v>3.50484816947069</v>
      </c>
      <c r="AH187">
        <v>239</v>
      </c>
      <c r="AI187">
        <v>48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1559409685.76129</v>
      </c>
      <c r="AU187">
        <v>503.366612903226</v>
      </c>
      <c r="AV187">
        <v>523.706161290323</v>
      </c>
      <c r="AW187">
        <v>13.878764516129</v>
      </c>
      <c r="AX187">
        <v>13.3170225806452</v>
      </c>
      <c r="AY187">
        <v>500.023032258065</v>
      </c>
      <c r="AZ187">
        <v>101.071032258065</v>
      </c>
      <c r="BA187">
        <v>0.200029516129032</v>
      </c>
      <c r="BB187">
        <v>20.0099161290323</v>
      </c>
      <c r="BC187">
        <v>20.612664516129</v>
      </c>
      <c r="BD187">
        <v>999.9</v>
      </c>
      <c r="BE187">
        <v>0</v>
      </c>
      <c r="BF187">
        <v>0</v>
      </c>
      <c r="BG187">
        <v>10005.2803225806</v>
      </c>
      <c r="BH187">
        <v>0</v>
      </c>
      <c r="BI187">
        <v>110.393483870968</v>
      </c>
      <c r="BJ187">
        <v>1500.0035483871</v>
      </c>
      <c r="BK187">
        <v>0.972996387096774</v>
      </c>
      <c r="BL187">
        <v>0.027003664516129</v>
      </c>
      <c r="BM187">
        <v>0</v>
      </c>
      <c r="BN187">
        <v>2.23322903225806</v>
      </c>
      <c r="BO187">
        <v>0</v>
      </c>
      <c r="BP187">
        <v>12810.0032258065</v>
      </c>
      <c r="BQ187">
        <v>13122.0193548387</v>
      </c>
      <c r="BR187">
        <v>37.875</v>
      </c>
      <c r="BS187">
        <v>39.937</v>
      </c>
      <c r="BT187">
        <v>39.375</v>
      </c>
      <c r="BU187">
        <v>37.687</v>
      </c>
      <c r="BV187">
        <v>37.375</v>
      </c>
      <c r="BW187">
        <v>1459.49709677419</v>
      </c>
      <c r="BX187">
        <v>40.5067741935484</v>
      </c>
      <c r="BY187">
        <v>0</v>
      </c>
      <c r="BZ187">
        <v>1559409715.2</v>
      </c>
      <c r="CA187">
        <v>2.19340384615385</v>
      </c>
      <c r="CB187">
        <v>0.095476919055692</v>
      </c>
      <c r="CC187">
        <v>57.4495727848052</v>
      </c>
      <c r="CD187">
        <v>12810.7769230769</v>
      </c>
      <c r="CE187">
        <v>15</v>
      </c>
      <c r="CF187">
        <v>1559409352.6</v>
      </c>
      <c r="CG187" t="s">
        <v>266</v>
      </c>
      <c r="CH187">
        <v>9</v>
      </c>
      <c r="CI187">
        <v>2.601</v>
      </c>
      <c r="CJ187">
        <v>0.035</v>
      </c>
      <c r="CK187">
        <v>400</v>
      </c>
      <c r="CL187">
        <v>13</v>
      </c>
      <c r="CM187">
        <v>0.21</v>
      </c>
      <c r="CN187">
        <v>0.13</v>
      </c>
      <c r="CO187">
        <v>-20.3322292682927</v>
      </c>
      <c r="CP187">
        <v>-1.95248153310072</v>
      </c>
      <c r="CQ187">
        <v>0.255983676350663</v>
      </c>
      <c r="CR187">
        <v>0</v>
      </c>
      <c r="CS187">
        <v>2.24297352941176</v>
      </c>
      <c r="CT187">
        <v>-0.729111649367553</v>
      </c>
      <c r="CU187">
        <v>0.224757898910889</v>
      </c>
      <c r="CV187">
        <v>1</v>
      </c>
      <c r="CW187">
        <v>0.561728146341463</v>
      </c>
      <c r="CX187">
        <v>0.0104814355400708</v>
      </c>
      <c r="CY187">
        <v>0.00260761476431469</v>
      </c>
      <c r="CZ187">
        <v>1</v>
      </c>
      <c r="DA187">
        <v>2</v>
      </c>
      <c r="DB187">
        <v>3</v>
      </c>
      <c r="DC187" t="s">
        <v>263</v>
      </c>
      <c r="DD187">
        <v>1.85563</v>
      </c>
      <c r="DE187">
        <v>1.85379</v>
      </c>
      <c r="DF187">
        <v>1.85481</v>
      </c>
      <c r="DG187">
        <v>1.85924</v>
      </c>
      <c r="DH187">
        <v>1.85357</v>
      </c>
      <c r="DI187">
        <v>1.85793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2.601</v>
      </c>
      <c r="DZ187">
        <v>0.035</v>
      </c>
      <c r="EA187">
        <v>2</v>
      </c>
      <c r="EB187">
        <v>243.07</v>
      </c>
      <c r="EC187">
        <v>418.091</v>
      </c>
      <c r="ED187">
        <v>17.9838</v>
      </c>
      <c r="EE187">
        <v>19.5915</v>
      </c>
      <c r="EF187">
        <v>29.9997</v>
      </c>
      <c r="EG187">
        <v>19.6195</v>
      </c>
      <c r="EH187">
        <v>19.6088</v>
      </c>
      <c r="EI187">
        <v>25.3052</v>
      </c>
      <c r="EJ187">
        <v>23.9263</v>
      </c>
      <c r="EK187">
        <v>23.8436</v>
      </c>
      <c r="EL187">
        <v>18.0594</v>
      </c>
      <c r="EM187">
        <v>553.33</v>
      </c>
      <c r="EN187">
        <v>13.3268</v>
      </c>
      <c r="EO187">
        <v>102.212</v>
      </c>
      <c r="EP187">
        <v>102.638</v>
      </c>
    </row>
    <row r="188" spans="1:146">
      <c r="A188">
        <v>172</v>
      </c>
      <c r="B188">
        <v>1559409698.1</v>
      </c>
      <c r="C188">
        <v>378</v>
      </c>
      <c r="D188" t="s">
        <v>601</v>
      </c>
      <c r="E188" t="s">
        <v>602</v>
      </c>
      <c r="H188">
        <v>1559409687.76129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-0.0419216309968483</v>
      </c>
      <c r="AF188">
        <v>0.0470607033305434</v>
      </c>
      <c r="AG188">
        <v>3.50407231946816</v>
      </c>
      <c r="AH188">
        <v>239</v>
      </c>
      <c r="AI188">
        <v>48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1559409687.76129</v>
      </c>
      <c r="AU188">
        <v>506.637193548387</v>
      </c>
      <c r="AV188">
        <v>527.025516129032</v>
      </c>
      <c r="AW188">
        <v>13.8786193548387</v>
      </c>
      <c r="AX188">
        <v>13.3166451612903</v>
      </c>
      <c r="AY188">
        <v>500.018258064516</v>
      </c>
      <c r="AZ188">
        <v>101.070806451613</v>
      </c>
      <c r="BA188">
        <v>0.200017129032258</v>
      </c>
      <c r="BB188">
        <v>20.0047290322581</v>
      </c>
      <c r="BC188">
        <v>20.6110064516129</v>
      </c>
      <c r="BD188">
        <v>999.9</v>
      </c>
      <c r="BE188">
        <v>0</v>
      </c>
      <c r="BF188">
        <v>0</v>
      </c>
      <c r="BG188">
        <v>10002.4977419355</v>
      </c>
      <c r="BH188">
        <v>0</v>
      </c>
      <c r="BI188">
        <v>110.390903225806</v>
      </c>
      <c r="BJ188">
        <v>1500.00516129032</v>
      </c>
      <c r="BK188">
        <v>0.972996258064516</v>
      </c>
      <c r="BL188">
        <v>0.0270038096774193</v>
      </c>
      <c r="BM188">
        <v>0</v>
      </c>
      <c r="BN188">
        <v>2.20810322580645</v>
      </c>
      <c r="BO188">
        <v>0</v>
      </c>
      <c r="BP188">
        <v>12811.1225806452</v>
      </c>
      <c r="BQ188">
        <v>13122.035483871</v>
      </c>
      <c r="BR188">
        <v>37.875</v>
      </c>
      <c r="BS188">
        <v>39.937</v>
      </c>
      <c r="BT188">
        <v>39.375</v>
      </c>
      <c r="BU188">
        <v>37.687</v>
      </c>
      <c r="BV188">
        <v>37.375</v>
      </c>
      <c r="BW188">
        <v>1459.49774193548</v>
      </c>
      <c r="BX188">
        <v>40.5077419354839</v>
      </c>
      <c r="BY188">
        <v>0</v>
      </c>
      <c r="BZ188">
        <v>1559409717</v>
      </c>
      <c r="CA188">
        <v>2.20735384615385</v>
      </c>
      <c r="CB188">
        <v>-0.202304274759618</v>
      </c>
      <c r="CC188">
        <v>67.9931623535075</v>
      </c>
      <c r="CD188">
        <v>12812.4846153846</v>
      </c>
      <c r="CE188">
        <v>15</v>
      </c>
      <c r="CF188">
        <v>1559409352.6</v>
      </c>
      <c r="CG188" t="s">
        <v>266</v>
      </c>
      <c r="CH188">
        <v>9</v>
      </c>
      <c r="CI188">
        <v>2.601</v>
      </c>
      <c r="CJ188">
        <v>0.035</v>
      </c>
      <c r="CK188">
        <v>400</v>
      </c>
      <c r="CL188">
        <v>13</v>
      </c>
      <c r="CM188">
        <v>0.21</v>
      </c>
      <c r="CN188">
        <v>0.13</v>
      </c>
      <c r="CO188">
        <v>-20.3864707317073</v>
      </c>
      <c r="CP188">
        <v>-1.95336585365754</v>
      </c>
      <c r="CQ188">
        <v>0.256971593992365</v>
      </c>
      <c r="CR188">
        <v>0</v>
      </c>
      <c r="CS188">
        <v>2.22170882352941</v>
      </c>
      <c r="CT188">
        <v>-0.294381554285718</v>
      </c>
      <c r="CU188">
        <v>0.19776412326698</v>
      </c>
      <c r="CV188">
        <v>1</v>
      </c>
      <c r="CW188">
        <v>0.561981780487805</v>
      </c>
      <c r="CX188">
        <v>-0.00397553310104803</v>
      </c>
      <c r="CY188">
        <v>0.00214004045450929</v>
      </c>
      <c r="CZ188">
        <v>1</v>
      </c>
      <c r="DA188">
        <v>2</v>
      </c>
      <c r="DB188">
        <v>3</v>
      </c>
      <c r="DC188" t="s">
        <v>263</v>
      </c>
      <c r="DD188">
        <v>1.85563</v>
      </c>
      <c r="DE188">
        <v>1.85379</v>
      </c>
      <c r="DF188">
        <v>1.8548</v>
      </c>
      <c r="DG188">
        <v>1.85922</v>
      </c>
      <c r="DH188">
        <v>1.85356</v>
      </c>
      <c r="DI188">
        <v>1.85794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2.601</v>
      </c>
      <c r="DZ188">
        <v>0.035</v>
      </c>
      <c r="EA188">
        <v>2</v>
      </c>
      <c r="EB188">
        <v>243.305</v>
      </c>
      <c r="EC188">
        <v>417.893</v>
      </c>
      <c r="ED188">
        <v>18.0097</v>
      </c>
      <c r="EE188">
        <v>19.5894</v>
      </c>
      <c r="EF188">
        <v>29.9997</v>
      </c>
      <c r="EG188">
        <v>19.6174</v>
      </c>
      <c r="EH188">
        <v>19.607</v>
      </c>
      <c r="EI188">
        <v>25.4049</v>
      </c>
      <c r="EJ188">
        <v>23.9263</v>
      </c>
      <c r="EK188">
        <v>23.8436</v>
      </c>
      <c r="EL188">
        <v>18.0594</v>
      </c>
      <c r="EM188">
        <v>553.33</v>
      </c>
      <c r="EN188">
        <v>13.3268</v>
      </c>
      <c r="EO188">
        <v>102.212</v>
      </c>
      <c r="EP188">
        <v>102.638</v>
      </c>
    </row>
    <row r="189" spans="1:146">
      <c r="A189">
        <v>173</v>
      </c>
      <c r="B189">
        <v>1559409700.1</v>
      </c>
      <c r="C189">
        <v>380</v>
      </c>
      <c r="D189" t="s">
        <v>603</v>
      </c>
      <c r="E189" t="s">
        <v>604</v>
      </c>
      <c r="H189">
        <v>1559409689.76129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-0.0419189574979113</v>
      </c>
      <c r="AF189">
        <v>0.0470577020937752</v>
      </c>
      <c r="AG189">
        <v>3.50389586536072</v>
      </c>
      <c r="AH189">
        <v>239</v>
      </c>
      <c r="AI189">
        <v>48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1559409689.76129</v>
      </c>
      <c r="AU189">
        <v>509.910580645161</v>
      </c>
      <c r="AV189">
        <v>530.34935483871</v>
      </c>
      <c r="AW189">
        <v>13.8781677419355</v>
      </c>
      <c r="AX189">
        <v>13.3161967741935</v>
      </c>
      <c r="AY189">
        <v>500.017774193548</v>
      </c>
      <c r="AZ189">
        <v>101.07064516129</v>
      </c>
      <c r="BA189">
        <v>0.200013870967742</v>
      </c>
      <c r="BB189">
        <v>19.9990193548387</v>
      </c>
      <c r="BC189">
        <v>20.6082870967742</v>
      </c>
      <c r="BD189">
        <v>999.9</v>
      </c>
      <c r="BE189">
        <v>0</v>
      </c>
      <c r="BF189">
        <v>0</v>
      </c>
      <c r="BG189">
        <v>10001.8758064516</v>
      </c>
      <c r="BH189">
        <v>0</v>
      </c>
      <c r="BI189">
        <v>110.390774193548</v>
      </c>
      <c r="BJ189">
        <v>1500.01387096774</v>
      </c>
      <c r="BK189">
        <v>0.972996258064516</v>
      </c>
      <c r="BL189">
        <v>0.0270038096774193</v>
      </c>
      <c r="BM189">
        <v>0</v>
      </c>
      <c r="BN189">
        <v>2.21724838709677</v>
      </c>
      <c r="BO189">
        <v>0</v>
      </c>
      <c r="BP189">
        <v>12812.4032258065</v>
      </c>
      <c r="BQ189">
        <v>13122.1129032258</v>
      </c>
      <c r="BR189">
        <v>37.875</v>
      </c>
      <c r="BS189">
        <v>39.937</v>
      </c>
      <c r="BT189">
        <v>39.375</v>
      </c>
      <c r="BU189">
        <v>37.683</v>
      </c>
      <c r="BV189">
        <v>37.375</v>
      </c>
      <c r="BW189">
        <v>1459.50548387097</v>
      </c>
      <c r="BX189">
        <v>40.5087096774194</v>
      </c>
      <c r="BY189">
        <v>0</v>
      </c>
      <c r="BZ189">
        <v>1559409718.8</v>
      </c>
      <c r="CA189">
        <v>2.21589615384615</v>
      </c>
      <c r="CB189">
        <v>0.59804102068787</v>
      </c>
      <c r="CC189">
        <v>69.6752137658949</v>
      </c>
      <c r="CD189">
        <v>12814.3692307692</v>
      </c>
      <c r="CE189">
        <v>15</v>
      </c>
      <c r="CF189">
        <v>1559409352.6</v>
      </c>
      <c r="CG189" t="s">
        <v>266</v>
      </c>
      <c r="CH189">
        <v>9</v>
      </c>
      <c r="CI189">
        <v>2.601</v>
      </c>
      <c r="CJ189">
        <v>0.035</v>
      </c>
      <c r="CK189">
        <v>400</v>
      </c>
      <c r="CL189">
        <v>13</v>
      </c>
      <c r="CM189">
        <v>0.21</v>
      </c>
      <c r="CN189">
        <v>0.13</v>
      </c>
      <c r="CO189">
        <v>-20.4317170731707</v>
      </c>
      <c r="CP189">
        <v>-1.74977770034918</v>
      </c>
      <c r="CQ189">
        <v>0.246778475661817</v>
      </c>
      <c r="CR189">
        <v>0</v>
      </c>
      <c r="CS189">
        <v>2.20972058823529</v>
      </c>
      <c r="CT189">
        <v>0.403563140102522</v>
      </c>
      <c r="CU189">
        <v>0.18423200651131</v>
      </c>
      <c r="CV189">
        <v>1</v>
      </c>
      <c r="CW189">
        <v>0.562014268292683</v>
      </c>
      <c r="CX189">
        <v>-0.0152114006968662</v>
      </c>
      <c r="CY189">
        <v>0.00208148228169125</v>
      </c>
      <c r="CZ189">
        <v>1</v>
      </c>
      <c r="DA189">
        <v>2</v>
      </c>
      <c r="DB189">
        <v>3</v>
      </c>
      <c r="DC189" t="s">
        <v>263</v>
      </c>
      <c r="DD189">
        <v>1.85562</v>
      </c>
      <c r="DE189">
        <v>1.85379</v>
      </c>
      <c r="DF189">
        <v>1.85479</v>
      </c>
      <c r="DG189">
        <v>1.85923</v>
      </c>
      <c r="DH189">
        <v>1.85355</v>
      </c>
      <c r="DI189">
        <v>1.85793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2.601</v>
      </c>
      <c r="DZ189">
        <v>0.035</v>
      </c>
      <c r="EA189">
        <v>2</v>
      </c>
      <c r="EB189">
        <v>243.061</v>
      </c>
      <c r="EC189">
        <v>418.014</v>
      </c>
      <c r="ED189">
        <v>18.0403</v>
      </c>
      <c r="EE189">
        <v>19.5875</v>
      </c>
      <c r="EF189">
        <v>29.9998</v>
      </c>
      <c r="EG189">
        <v>19.6154</v>
      </c>
      <c r="EH189">
        <v>19.6049</v>
      </c>
      <c r="EI189">
        <v>25.5137</v>
      </c>
      <c r="EJ189">
        <v>23.9263</v>
      </c>
      <c r="EK189">
        <v>23.8436</v>
      </c>
      <c r="EL189">
        <v>18.0758</v>
      </c>
      <c r="EM189">
        <v>558.33</v>
      </c>
      <c r="EN189">
        <v>13.3268</v>
      </c>
      <c r="EO189">
        <v>102.214</v>
      </c>
      <c r="EP189">
        <v>102.639</v>
      </c>
    </row>
    <row r="190" spans="1:146">
      <c r="A190">
        <v>174</v>
      </c>
      <c r="B190">
        <v>1559409702.1</v>
      </c>
      <c r="C190">
        <v>382</v>
      </c>
      <c r="D190" t="s">
        <v>605</v>
      </c>
      <c r="E190" t="s">
        <v>606</v>
      </c>
      <c r="H190">
        <v>1559409691.76129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-0.0419007199974267</v>
      </c>
      <c r="AF190">
        <v>0.0470372289017885</v>
      </c>
      <c r="AG190">
        <v>3.50269206292351</v>
      </c>
      <c r="AH190">
        <v>239</v>
      </c>
      <c r="AI190">
        <v>48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1559409691.76129</v>
      </c>
      <c r="AU190">
        <v>513.186483870968</v>
      </c>
      <c r="AV190">
        <v>533.729225806452</v>
      </c>
      <c r="AW190">
        <v>13.877435483871</v>
      </c>
      <c r="AX190">
        <v>13.3157709677419</v>
      </c>
      <c r="AY190">
        <v>500.015774193548</v>
      </c>
      <c r="AZ190">
        <v>101.070516129032</v>
      </c>
      <c r="BA190">
        <v>0.200017064516129</v>
      </c>
      <c r="BB190">
        <v>19.9933193548387</v>
      </c>
      <c r="BC190">
        <v>20.6032838709677</v>
      </c>
      <c r="BD190">
        <v>999.9</v>
      </c>
      <c r="BE190">
        <v>0</v>
      </c>
      <c r="BF190">
        <v>0</v>
      </c>
      <c r="BG190">
        <v>9997.53709677419</v>
      </c>
      <c r="BH190">
        <v>0</v>
      </c>
      <c r="BI190">
        <v>110.399129032258</v>
      </c>
      <c r="BJ190">
        <v>1500.01193548387</v>
      </c>
      <c r="BK190">
        <v>0.972996129032258</v>
      </c>
      <c r="BL190">
        <v>0.0270039548387097</v>
      </c>
      <c r="BM190">
        <v>0</v>
      </c>
      <c r="BN190">
        <v>2.20575806451613</v>
      </c>
      <c r="BO190">
        <v>0</v>
      </c>
      <c r="BP190">
        <v>12813.8</v>
      </c>
      <c r="BQ190">
        <v>13122.0935483871</v>
      </c>
      <c r="BR190">
        <v>37.875</v>
      </c>
      <c r="BS190">
        <v>39.937</v>
      </c>
      <c r="BT190">
        <v>39.375</v>
      </c>
      <c r="BU190">
        <v>37.679</v>
      </c>
      <c r="BV190">
        <v>37.375</v>
      </c>
      <c r="BW190">
        <v>1459.50258064516</v>
      </c>
      <c r="BX190">
        <v>40.5096774193548</v>
      </c>
      <c r="BY190">
        <v>0</v>
      </c>
      <c r="BZ190">
        <v>1559409721.2</v>
      </c>
      <c r="CA190">
        <v>2.19990384615385</v>
      </c>
      <c r="CB190">
        <v>0.262232473242946</v>
      </c>
      <c r="CC190">
        <v>62.1094017528939</v>
      </c>
      <c r="CD190">
        <v>12816.6269230769</v>
      </c>
      <c r="CE190">
        <v>15</v>
      </c>
      <c r="CF190">
        <v>1559409352.6</v>
      </c>
      <c r="CG190" t="s">
        <v>266</v>
      </c>
      <c r="CH190">
        <v>9</v>
      </c>
      <c r="CI190">
        <v>2.601</v>
      </c>
      <c r="CJ190">
        <v>0.035</v>
      </c>
      <c r="CK190">
        <v>400</v>
      </c>
      <c r="CL190">
        <v>13</v>
      </c>
      <c r="CM190">
        <v>0.21</v>
      </c>
      <c r="CN190">
        <v>0.13</v>
      </c>
      <c r="CO190">
        <v>-20.5358024390244</v>
      </c>
      <c r="CP190">
        <v>-1.60128919860656</v>
      </c>
      <c r="CQ190">
        <v>0.227449785922085</v>
      </c>
      <c r="CR190">
        <v>0</v>
      </c>
      <c r="CS190">
        <v>2.20980588235294</v>
      </c>
      <c r="CT190">
        <v>-0.0300648190226004</v>
      </c>
      <c r="CU190">
        <v>0.180542512414465</v>
      </c>
      <c r="CV190">
        <v>1</v>
      </c>
      <c r="CW190">
        <v>0.56170243902439</v>
      </c>
      <c r="CX190">
        <v>-0.0228715191637639</v>
      </c>
      <c r="CY190">
        <v>0.00238698384075763</v>
      </c>
      <c r="CZ190">
        <v>1</v>
      </c>
      <c r="DA190">
        <v>2</v>
      </c>
      <c r="DB190">
        <v>3</v>
      </c>
      <c r="DC190" t="s">
        <v>263</v>
      </c>
      <c r="DD190">
        <v>1.85562</v>
      </c>
      <c r="DE190">
        <v>1.85379</v>
      </c>
      <c r="DF190">
        <v>1.85481</v>
      </c>
      <c r="DG190">
        <v>1.85924</v>
      </c>
      <c r="DH190">
        <v>1.85356</v>
      </c>
      <c r="DI190">
        <v>1.85793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2.601</v>
      </c>
      <c r="DZ190">
        <v>0.035</v>
      </c>
      <c r="EA190">
        <v>2</v>
      </c>
      <c r="EB190">
        <v>242.623</v>
      </c>
      <c r="EC190">
        <v>418.165</v>
      </c>
      <c r="ED190">
        <v>18.0569</v>
      </c>
      <c r="EE190">
        <v>19.5854</v>
      </c>
      <c r="EF190">
        <v>29.9998</v>
      </c>
      <c r="EG190">
        <v>19.6133</v>
      </c>
      <c r="EH190">
        <v>19.603</v>
      </c>
      <c r="EI190">
        <v>25.6714</v>
      </c>
      <c r="EJ190">
        <v>23.9263</v>
      </c>
      <c r="EK190">
        <v>23.8436</v>
      </c>
      <c r="EL190">
        <v>18.0758</v>
      </c>
      <c r="EM190">
        <v>563.33</v>
      </c>
      <c r="EN190">
        <v>13.3268</v>
      </c>
      <c r="EO190">
        <v>102.216</v>
      </c>
      <c r="EP190">
        <v>102.639</v>
      </c>
    </row>
    <row r="191" spans="1:146">
      <c r="A191">
        <v>175</v>
      </c>
      <c r="B191">
        <v>1559409704.1</v>
      </c>
      <c r="C191">
        <v>384</v>
      </c>
      <c r="D191" t="s">
        <v>607</v>
      </c>
      <c r="E191" t="s">
        <v>608</v>
      </c>
      <c r="H191">
        <v>1559409693.76129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-0.0418955948114284</v>
      </c>
      <c r="AF191">
        <v>0.0470314754315145</v>
      </c>
      <c r="AG191">
        <v>3.50235373164758</v>
      </c>
      <c r="AH191">
        <v>239</v>
      </c>
      <c r="AI191">
        <v>48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1559409693.76129</v>
      </c>
      <c r="AU191">
        <v>516.477806451613</v>
      </c>
      <c r="AV191">
        <v>537.059290322581</v>
      </c>
      <c r="AW191">
        <v>13.8764580645161</v>
      </c>
      <c r="AX191">
        <v>13.3154322580645</v>
      </c>
      <c r="AY191">
        <v>500.012870967742</v>
      </c>
      <c r="AZ191">
        <v>101.070193548387</v>
      </c>
      <c r="BA191">
        <v>0.199998</v>
      </c>
      <c r="BB191">
        <v>19.9876258064516</v>
      </c>
      <c r="BC191">
        <v>20.5975451612903</v>
      </c>
      <c r="BD191">
        <v>999.9</v>
      </c>
      <c r="BE191">
        <v>0</v>
      </c>
      <c r="BF191">
        <v>0</v>
      </c>
      <c r="BG191">
        <v>9996.34612903226</v>
      </c>
      <c r="BH191">
        <v>0</v>
      </c>
      <c r="BI191">
        <v>110.421419354839</v>
      </c>
      <c r="BJ191">
        <v>1500</v>
      </c>
      <c r="BK191">
        <v>0.972996</v>
      </c>
      <c r="BL191">
        <v>0.0270041</v>
      </c>
      <c r="BM191">
        <v>0</v>
      </c>
      <c r="BN191">
        <v>2.22226774193548</v>
      </c>
      <c r="BO191">
        <v>0</v>
      </c>
      <c r="BP191">
        <v>12815.0677419355</v>
      </c>
      <c r="BQ191">
        <v>13121.9935483871</v>
      </c>
      <c r="BR191">
        <v>37.875</v>
      </c>
      <c r="BS191">
        <v>39.937</v>
      </c>
      <c r="BT191">
        <v>39.375</v>
      </c>
      <c r="BU191">
        <v>37.673</v>
      </c>
      <c r="BV191">
        <v>37.375</v>
      </c>
      <c r="BW191">
        <v>1459.49032258065</v>
      </c>
      <c r="BX191">
        <v>40.51</v>
      </c>
      <c r="BY191">
        <v>0</v>
      </c>
      <c r="BZ191">
        <v>1559409723</v>
      </c>
      <c r="CA191">
        <v>2.18521538461538</v>
      </c>
      <c r="CB191">
        <v>0.483726490736397</v>
      </c>
      <c r="CC191">
        <v>44.8102563499002</v>
      </c>
      <c r="CD191">
        <v>12817.9730769231</v>
      </c>
      <c r="CE191">
        <v>15</v>
      </c>
      <c r="CF191">
        <v>1559409352.6</v>
      </c>
      <c r="CG191" t="s">
        <v>266</v>
      </c>
      <c r="CH191">
        <v>9</v>
      </c>
      <c r="CI191">
        <v>2.601</v>
      </c>
      <c r="CJ191">
        <v>0.035</v>
      </c>
      <c r="CK191">
        <v>400</v>
      </c>
      <c r="CL191">
        <v>13</v>
      </c>
      <c r="CM191">
        <v>0.21</v>
      </c>
      <c r="CN191">
        <v>0.13</v>
      </c>
      <c r="CO191">
        <v>-20.5805219512195</v>
      </c>
      <c r="CP191">
        <v>-1.70343972125384</v>
      </c>
      <c r="CQ191">
        <v>0.235341643213306</v>
      </c>
      <c r="CR191">
        <v>0</v>
      </c>
      <c r="CS191">
        <v>2.21648529411765</v>
      </c>
      <c r="CT191">
        <v>0.13917888431617</v>
      </c>
      <c r="CU191">
        <v>0.183807103383752</v>
      </c>
      <c r="CV191">
        <v>1</v>
      </c>
      <c r="CW191">
        <v>0.561073390243903</v>
      </c>
      <c r="CX191">
        <v>-0.0261092822299624</v>
      </c>
      <c r="CY191">
        <v>0.00261095925627988</v>
      </c>
      <c r="CZ191">
        <v>1</v>
      </c>
      <c r="DA191">
        <v>2</v>
      </c>
      <c r="DB191">
        <v>3</v>
      </c>
      <c r="DC191" t="s">
        <v>263</v>
      </c>
      <c r="DD191">
        <v>1.85563</v>
      </c>
      <c r="DE191">
        <v>1.85379</v>
      </c>
      <c r="DF191">
        <v>1.8548</v>
      </c>
      <c r="DG191">
        <v>1.85922</v>
      </c>
      <c r="DH191">
        <v>1.85358</v>
      </c>
      <c r="DI191">
        <v>1.85793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2.601</v>
      </c>
      <c r="DZ191">
        <v>0.035</v>
      </c>
      <c r="EA191">
        <v>2</v>
      </c>
      <c r="EB191">
        <v>242.582</v>
      </c>
      <c r="EC191">
        <v>417.996</v>
      </c>
      <c r="ED191">
        <v>18.0702</v>
      </c>
      <c r="EE191">
        <v>19.5831</v>
      </c>
      <c r="EF191">
        <v>29.9998</v>
      </c>
      <c r="EG191">
        <v>19.6115</v>
      </c>
      <c r="EH191">
        <v>19.6013</v>
      </c>
      <c r="EI191">
        <v>25.7706</v>
      </c>
      <c r="EJ191">
        <v>23.9263</v>
      </c>
      <c r="EK191">
        <v>23.8436</v>
      </c>
      <c r="EL191">
        <v>18.1015</v>
      </c>
      <c r="EM191">
        <v>563.33</v>
      </c>
      <c r="EN191">
        <v>13.3268</v>
      </c>
      <c r="EO191">
        <v>102.217</v>
      </c>
      <c r="EP191">
        <v>102.64</v>
      </c>
    </row>
    <row r="192" spans="1:146">
      <c r="A192">
        <v>176</v>
      </c>
      <c r="B192">
        <v>1559409706.1</v>
      </c>
      <c r="C192">
        <v>386</v>
      </c>
      <c r="D192" t="s">
        <v>609</v>
      </c>
      <c r="E192" t="s">
        <v>610</v>
      </c>
      <c r="H192">
        <v>1559409695.76129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-0.0418981582565184</v>
      </c>
      <c r="AF192">
        <v>0.0470343531231981</v>
      </c>
      <c r="AG192">
        <v>3.50252295535561</v>
      </c>
      <c r="AH192">
        <v>239</v>
      </c>
      <c r="AI192">
        <v>48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1559409695.76129</v>
      </c>
      <c r="AU192">
        <v>519.77435483871</v>
      </c>
      <c r="AV192">
        <v>540.380838709677</v>
      </c>
      <c r="AW192">
        <v>13.8753387096774</v>
      </c>
      <c r="AX192">
        <v>13.3150806451613</v>
      </c>
      <c r="AY192">
        <v>500.017225806452</v>
      </c>
      <c r="AZ192">
        <v>101.069870967742</v>
      </c>
      <c r="BA192">
        <v>0.199987709677419</v>
      </c>
      <c r="BB192">
        <v>19.9817</v>
      </c>
      <c r="BC192">
        <v>20.5920419354839</v>
      </c>
      <c r="BD192">
        <v>999.9</v>
      </c>
      <c r="BE192">
        <v>0</v>
      </c>
      <c r="BF192">
        <v>0</v>
      </c>
      <c r="BG192">
        <v>9996.98967741936</v>
      </c>
      <c r="BH192">
        <v>0</v>
      </c>
      <c r="BI192">
        <v>110.445935483871</v>
      </c>
      <c r="BJ192">
        <v>1500.00322580645</v>
      </c>
      <c r="BK192">
        <v>0.972996</v>
      </c>
      <c r="BL192">
        <v>0.0270041</v>
      </c>
      <c r="BM192">
        <v>0</v>
      </c>
      <c r="BN192">
        <v>2.22722580645161</v>
      </c>
      <c r="BO192">
        <v>0</v>
      </c>
      <c r="BP192">
        <v>12816.2774193548</v>
      </c>
      <c r="BQ192">
        <v>13122.0225806452</v>
      </c>
      <c r="BR192">
        <v>37.875</v>
      </c>
      <c r="BS192">
        <v>39.937</v>
      </c>
      <c r="BT192">
        <v>39.375</v>
      </c>
      <c r="BU192">
        <v>37.667</v>
      </c>
      <c r="BV192">
        <v>37.375</v>
      </c>
      <c r="BW192">
        <v>1459.49322580645</v>
      </c>
      <c r="BX192">
        <v>40.51</v>
      </c>
      <c r="BY192">
        <v>0</v>
      </c>
      <c r="BZ192">
        <v>1559409724.8</v>
      </c>
      <c r="CA192">
        <v>2.22766923076923</v>
      </c>
      <c r="CB192">
        <v>-0.154694029144713</v>
      </c>
      <c r="CC192">
        <v>24.4376068835968</v>
      </c>
      <c r="CD192">
        <v>12818.7538461538</v>
      </c>
      <c r="CE192">
        <v>15</v>
      </c>
      <c r="CF192">
        <v>1559409352.6</v>
      </c>
      <c r="CG192" t="s">
        <v>266</v>
      </c>
      <c r="CH192">
        <v>9</v>
      </c>
      <c r="CI192">
        <v>2.601</v>
      </c>
      <c r="CJ192">
        <v>0.035</v>
      </c>
      <c r="CK192">
        <v>400</v>
      </c>
      <c r="CL192">
        <v>13</v>
      </c>
      <c r="CM192">
        <v>0.21</v>
      </c>
      <c r="CN192">
        <v>0.13</v>
      </c>
      <c r="CO192">
        <v>-20.601443902439</v>
      </c>
      <c r="CP192">
        <v>-1.55364250871065</v>
      </c>
      <c r="CQ192">
        <v>0.23117586700867</v>
      </c>
      <c r="CR192">
        <v>0</v>
      </c>
      <c r="CS192">
        <v>2.20303235294118</v>
      </c>
      <c r="CT192">
        <v>0.188931864279077</v>
      </c>
      <c r="CU192">
        <v>0.200976836125882</v>
      </c>
      <c r="CV192">
        <v>1</v>
      </c>
      <c r="CW192">
        <v>0.560297536585366</v>
      </c>
      <c r="CX192">
        <v>-0.0254648989547033</v>
      </c>
      <c r="CY192">
        <v>0.00255216062551274</v>
      </c>
      <c r="CZ192">
        <v>1</v>
      </c>
      <c r="DA192">
        <v>2</v>
      </c>
      <c r="DB192">
        <v>3</v>
      </c>
      <c r="DC192" t="s">
        <v>263</v>
      </c>
      <c r="DD192">
        <v>1.85563</v>
      </c>
      <c r="DE192">
        <v>1.85378</v>
      </c>
      <c r="DF192">
        <v>1.8548</v>
      </c>
      <c r="DG192">
        <v>1.85923</v>
      </c>
      <c r="DH192">
        <v>1.8536</v>
      </c>
      <c r="DI192">
        <v>1.85793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2.601</v>
      </c>
      <c r="DZ192">
        <v>0.035</v>
      </c>
      <c r="EA192">
        <v>2</v>
      </c>
      <c r="EB192">
        <v>242.825</v>
      </c>
      <c r="EC192">
        <v>418.145</v>
      </c>
      <c r="ED192">
        <v>18.0808</v>
      </c>
      <c r="EE192">
        <v>19.5807</v>
      </c>
      <c r="EF192">
        <v>29.9997</v>
      </c>
      <c r="EG192">
        <v>19.6094</v>
      </c>
      <c r="EH192">
        <v>19.5992</v>
      </c>
      <c r="EI192">
        <v>25.8827</v>
      </c>
      <c r="EJ192">
        <v>23.9263</v>
      </c>
      <c r="EK192">
        <v>23.8436</v>
      </c>
      <c r="EL192">
        <v>18.1015</v>
      </c>
      <c r="EM192">
        <v>568.33</v>
      </c>
      <c r="EN192">
        <v>13.3268</v>
      </c>
      <c r="EO192">
        <v>102.217</v>
      </c>
      <c r="EP192">
        <v>102.64</v>
      </c>
    </row>
    <row r="193" spans="1:146">
      <c r="A193">
        <v>177</v>
      </c>
      <c r="B193">
        <v>1559409708.1</v>
      </c>
      <c r="C193">
        <v>388</v>
      </c>
      <c r="D193" t="s">
        <v>611</v>
      </c>
      <c r="E193" t="s">
        <v>612</v>
      </c>
      <c r="H193">
        <v>1559409697.76129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-0.0418833326724622</v>
      </c>
      <c r="AF193">
        <v>0.0470177101063026</v>
      </c>
      <c r="AG193">
        <v>3.50154420628248</v>
      </c>
      <c r="AH193">
        <v>238</v>
      </c>
      <c r="AI193">
        <v>48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1559409697.76129</v>
      </c>
      <c r="AU193">
        <v>523.066838709677</v>
      </c>
      <c r="AV193">
        <v>543.748258064516</v>
      </c>
      <c r="AW193">
        <v>13.8742258064516</v>
      </c>
      <c r="AX193">
        <v>13.3146451612903</v>
      </c>
      <c r="AY193">
        <v>500.016258064516</v>
      </c>
      <c r="AZ193">
        <v>101.069580645161</v>
      </c>
      <c r="BA193">
        <v>0.200001225806452</v>
      </c>
      <c r="BB193">
        <v>19.9760709677419</v>
      </c>
      <c r="BC193">
        <v>20.5865548387097</v>
      </c>
      <c r="BD193">
        <v>999.9</v>
      </c>
      <c r="BE193">
        <v>0</v>
      </c>
      <c r="BF193">
        <v>0</v>
      </c>
      <c r="BG193">
        <v>9993.48096774194</v>
      </c>
      <c r="BH193">
        <v>0</v>
      </c>
      <c r="BI193">
        <v>110.462677419355</v>
      </c>
      <c r="BJ193">
        <v>1500.00516129032</v>
      </c>
      <c r="BK193">
        <v>0.972996</v>
      </c>
      <c r="BL193">
        <v>0.0270041</v>
      </c>
      <c r="BM193">
        <v>0</v>
      </c>
      <c r="BN193">
        <v>2.19684516129032</v>
      </c>
      <c r="BO193">
        <v>0</v>
      </c>
      <c r="BP193">
        <v>12817.1677419355</v>
      </c>
      <c r="BQ193">
        <v>13122.035483871</v>
      </c>
      <c r="BR193">
        <v>37.875</v>
      </c>
      <c r="BS193">
        <v>39.937</v>
      </c>
      <c r="BT193">
        <v>39.375</v>
      </c>
      <c r="BU193">
        <v>37.661</v>
      </c>
      <c r="BV193">
        <v>37.375</v>
      </c>
      <c r="BW193">
        <v>1459.49516129032</v>
      </c>
      <c r="BX193">
        <v>40.51</v>
      </c>
      <c r="BY193">
        <v>0</v>
      </c>
      <c r="BZ193">
        <v>1559409727.2</v>
      </c>
      <c r="CA193">
        <v>2.18833846153846</v>
      </c>
      <c r="CB193">
        <v>-0.370700865575787</v>
      </c>
      <c r="CC193">
        <v>-5.62393163669824</v>
      </c>
      <c r="CD193">
        <v>12819.0423076923</v>
      </c>
      <c r="CE193">
        <v>15</v>
      </c>
      <c r="CF193">
        <v>1559409352.6</v>
      </c>
      <c r="CG193" t="s">
        <v>266</v>
      </c>
      <c r="CH193">
        <v>9</v>
      </c>
      <c r="CI193">
        <v>2.601</v>
      </c>
      <c r="CJ193">
        <v>0.035</v>
      </c>
      <c r="CK193">
        <v>400</v>
      </c>
      <c r="CL193">
        <v>13</v>
      </c>
      <c r="CM193">
        <v>0.21</v>
      </c>
      <c r="CN193">
        <v>0.13</v>
      </c>
      <c r="CO193">
        <v>-20.6770756097561</v>
      </c>
      <c r="CP193">
        <v>-1.30173867595829</v>
      </c>
      <c r="CQ193">
        <v>0.205433029596067</v>
      </c>
      <c r="CR193">
        <v>0</v>
      </c>
      <c r="CS193">
        <v>2.17756470588235</v>
      </c>
      <c r="CT193">
        <v>-0.164013275135482</v>
      </c>
      <c r="CU193">
        <v>0.225043089837784</v>
      </c>
      <c r="CV193">
        <v>1</v>
      </c>
      <c r="CW193">
        <v>0.559591024390244</v>
      </c>
      <c r="CX193">
        <v>-0.0217910174216024</v>
      </c>
      <c r="CY193">
        <v>0.00223901931371974</v>
      </c>
      <c r="CZ193">
        <v>1</v>
      </c>
      <c r="DA193">
        <v>2</v>
      </c>
      <c r="DB193">
        <v>3</v>
      </c>
      <c r="DC193" t="s">
        <v>263</v>
      </c>
      <c r="DD193">
        <v>1.85563</v>
      </c>
      <c r="DE193">
        <v>1.85379</v>
      </c>
      <c r="DF193">
        <v>1.85482</v>
      </c>
      <c r="DG193">
        <v>1.85925</v>
      </c>
      <c r="DH193">
        <v>1.8536</v>
      </c>
      <c r="DI193">
        <v>1.85793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2.601</v>
      </c>
      <c r="DZ193">
        <v>0.035</v>
      </c>
      <c r="EA193">
        <v>2</v>
      </c>
      <c r="EB193">
        <v>243.415</v>
      </c>
      <c r="EC193">
        <v>418.197</v>
      </c>
      <c r="ED193">
        <v>18.0928</v>
      </c>
      <c r="EE193">
        <v>19.5787</v>
      </c>
      <c r="EF193">
        <v>29.9997</v>
      </c>
      <c r="EG193">
        <v>19.6073</v>
      </c>
      <c r="EH193">
        <v>19.5971</v>
      </c>
      <c r="EI193">
        <v>26.0417</v>
      </c>
      <c r="EJ193">
        <v>23.9263</v>
      </c>
      <c r="EK193">
        <v>23.8436</v>
      </c>
      <c r="EL193">
        <v>18.1015</v>
      </c>
      <c r="EM193">
        <v>573.33</v>
      </c>
      <c r="EN193">
        <v>13.3268</v>
      </c>
      <c r="EO193">
        <v>102.217</v>
      </c>
      <c r="EP193">
        <v>102.64</v>
      </c>
    </row>
    <row r="194" spans="1:146">
      <c r="A194">
        <v>178</v>
      </c>
      <c r="B194">
        <v>1559409710.1</v>
      </c>
      <c r="C194">
        <v>390</v>
      </c>
      <c r="D194" t="s">
        <v>613</v>
      </c>
      <c r="E194" t="s">
        <v>614</v>
      </c>
      <c r="H194">
        <v>1559409699.76129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-0.0418733696820575</v>
      </c>
      <c r="AF194">
        <v>0.0470065257767673</v>
      </c>
      <c r="AG194">
        <v>3.50088640537</v>
      </c>
      <c r="AH194">
        <v>238</v>
      </c>
      <c r="AI194">
        <v>48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1559409699.76129</v>
      </c>
      <c r="AU194">
        <v>526.36364516129</v>
      </c>
      <c r="AV194">
        <v>547.065290322581</v>
      </c>
      <c r="AW194">
        <v>13.8732</v>
      </c>
      <c r="AX194">
        <v>13.3141322580645</v>
      </c>
      <c r="AY194">
        <v>500.016322580645</v>
      </c>
      <c r="AZ194">
        <v>101.069387096774</v>
      </c>
      <c r="BA194">
        <v>0.200006580645161</v>
      </c>
      <c r="BB194">
        <v>19.971164516129</v>
      </c>
      <c r="BC194">
        <v>20.5811709677419</v>
      </c>
      <c r="BD194">
        <v>999.9</v>
      </c>
      <c r="BE194">
        <v>0</v>
      </c>
      <c r="BF194">
        <v>0</v>
      </c>
      <c r="BG194">
        <v>9991.12290322581</v>
      </c>
      <c r="BH194">
        <v>0</v>
      </c>
      <c r="BI194">
        <v>110.472096774194</v>
      </c>
      <c r="BJ194">
        <v>1500.00677419355</v>
      </c>
      <c r="BK194">
        <v>0.972996</v>
      </c>
      <c r="BL194">
        <v>0.0270041</v>
      </c>
      <c r="BM194">
        <v>0</v>
      </c>
      <c r="BN194">
        <v>2.21074838709677</v>
      </c>
      <c r="BO194">
        <v>0</v>
      </c>
      <c r="BP194">
        <v>12817.5870967742</v>
      </c>
      <c r="BQ194">
        <v>13122.0516129032</v>
      </c>
      <c r="BR194">
        <v>37.870935483871</v>
      </c>
      <c r="BS194">
        <v>39.937</v>
      </c>
      <c r="BT194">
        <v>39.375</v>
      </c>
      <c r="BU194">
        <v>37.655</v>
      </c>
      <c r="BV194">
        <v>37.375</v>
      </c>
      <c r="BW194">
        <v>1459.49677419355</v>
      </c>
      <c r="BX194">
        <v>40.51</v>
      </c>
      <c r="BY194">
        <v>0</v>
      </c>
      <c r="BZ194">
        <v>1559409729</v>
      </c>
      <c r="CA194">
        <v>2.20127307692308</v>
      </c>
      <c r="CB194">
        <v>-0.664509410946198</v>
      </c>
      <c r="CC194">
        <v>-28.7282050403645</v>
      </c>
      <c r="CD194">
        <v>12818.7423076923</v>
      </c>
      <c r="CE194">
        <v>15</v>
      </c>
      <c r="CF194">
        <v>1559409352.6</v>
      </c>
      <c r="CG194" t="s">
        <v>266</v>
      </c>
      <c r="CH194">
        <v>9</v>
      </c>
      <c r="CI194">
        <v>2.601</v>
      </c>
      <c r="CJ194">
        <v>0.035</v>
      </c>
      <c r="CK194">
        <v>400</v>
      </c>
      <c r="CL194">
        <v>13</v>
      </c>
      <c r="CM194">
        <v>0.21</v>
      </c>
      <c r="CN194">
        <v>0.13</v>
      </c>
      <c r="CO194">
        <v>-20.7029634146341</v>
      </c>
      <c r="CP194">
        <v>-1.23013379790922</v>
      </c>
      <c r="CQ194">
        <v>0.203945115472094</v>
      </c>
      <c r="CR194">
        <v>0</v>
      </c>
      <c r="CS194">
        <v>2.19272058823529</v>
      </c>
      <c r="CT194">
        <v>-0.160886046786146</v>
      </c>
      <c r="CU194">
        <v>0.199782072120675</v>
      </c>
      <c r="CV194">
        <v>1</v>
      </c>
      <c r="CW194">
        <v>0.559066317073171</v>
      </c>
      <c r="CX194">
        <v>-0.0169858118466931</v>
      </c>
      <c r="CY194">
        <v>0.00188372387338801</v>
      </c>
      <c r="CZ194">
        <v>1</v>
      </c>
      <c r="DA194">
        <v>2</v>
      </c>
      <c r="DB194">
        <v>3</v>
      </c>
      <c r="DC194" t="s">
        <v>263</v>
      </c>
      <c r="DD194">
        <v>1.85562</v>
      </c>
      <c r="DE194">
        <v>1.85379</v>
      </c>
      <c r="DF194">
        <v>1.85484</v>
      </c>
      <c r="DG194">
        <v>1.85924</v>
      </c>
      <c r="DH194">
        <v>1.85358</v>
      </c>
      <c r="DI194">
        <v>1.85793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2.601</v>
      </c>
      <c r="DZ194">
        <v>0.035</v>
      </c>
      <c r="EA194">
        <v>2</v>
      </c>
      <c r="EB194">
        <v>243.703</v>
      </c>
      <c r="EC194">
        <v>418.125</v>
      </c>
      <c r="ED194">
        <v>18.1047</v>
      </c>
      <c r="EE194">
        <v>19.5764</v>
      </c>
      <c r="EF194">
        <v>29.9998</v>
      </c>
      <c r="EG194">
        <v>19.6054</v>
      </c>
      <c r="EH194">
        <v>19.5953</v>
      </c>
      <c r="EI194">
        <v>26.1426</v>
      </c>
      <c r="EJ194">
        <v>23.9263</v>
      </c>
      <c r="EK194">
        <v>23.8436</v>
      </c>
      <c r="EL194">
        <v>18.1333</v>
      </c>
      <c r="EM194">
        <v>573.33</v>
      </c>
      <c r="EN194">
        <v>13.3268</v>
      </c>
      <c r="EO194">
        <v>102.217</v>
      </c>
      <c r="EP194">
        <v>102.639</v>
      </c>
    </row>
    <row r="195" spans="1:146">
      <c r="A195">
        <v>179</v>
      </c>
      <c r="B195">
        <v>1559409712.1</v>
      </c>
      <c r="C195">
        <v>392</v>
      </c>
      <c r="D195" t="s">
        <v>615</v>
      </c>
      <c r="E195" t="s">
        <v>616</v>
      </c>
      <c r="H195">
        <v>1559409701.76129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-0.0418682053743296</v>
      </c>
      <c r="AF195">
        <v>0.0470007283889246</v>
      </c>
      <c r="AG195">
        <v>3.50054541315976</v>
      </c>
      <c r="AH195">
        <v>239</v>
      </c>
      <c r="AI195">
        <v>48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1559409701.76129</v>
      </c>
      <c r="AU195">
        <v>529.663709677419</v>
      </c>
      <c r="AV195">
        <v>550.37964516129</v>
      </c>
      <c r="AW195">
        <v>13.872264516129</v>
      </c>
      <c r="AX195">
        <v>13.3136193548387</v>
      </c>
      <c r="AY195">
        <v>500.02335483871</v>
      </c>
      <c r="AZ195">
        <v>101.06935483871</v>
      </c>
      <c r="BA195">
        <v>0.200006161290323</v>
      </c>
      <c r="BB195">
        <v>19.9667032258065</v>
      </c>
      <c r="BC195">
        <v>20.5764870967742</v>
      </c>
      <c r="BD195">
        <v>999.9</v>
      </c>
      <c r="BE195">
        <v>0</v>
      </c>
      <c r="BF195">
        <v>0</v>
      </c>
      <c r="BG195">
        <v>9989.89387096774</v>
      </c>
      <c r="BH195">
        <v>0</v>
      </c>
      <c r="BI195">
        <v>110.482870967742</v>
      </c>
      <c r="BJ195">
        <v>1500.00870967742</v>
      </c>
      <c r="BK195">
        <v>0.972996</v>
      </c>
      <c r="BL195">
        <v>0.0270041</v>
      </c>
      <c r="BM195">
        <v>0</v>
      </c>
      <c r="BN195">
        <v>2.2027935483871</v>
      </c>
      <c r="BO195">
        <v>0</v>
      </c>
      <c r="BP195">
        <v>12817.4129032258</v>
      </c>
      <c r="BQ195">
        <v>13122.064516129</v>
      </c>
      <c r="BR195">
        <v>37.870935483871</v>
      </c>
      <c r="BS195">
        <v>39.937</v>
      </c>
      <c r="BT195">
        <v>39.375</v>
      </c>
      <c r="BU195">
        <v>37.649</v>
      </c>
      <c r="BV195">
        <v>37.375</v>
      </c>
      <c r="BW195">
        <v>1459.49870967742</v>
      </c>
      <c r="BX195">
        <v>40.51</v>
      </c>
      <c r="BY195">
        <v>0</v>
      </c>
      <c r="BZ195">
        <v>1559409730.8</v>
      </c>
      <c r="CA195">
        <v>2.16974230769231</v>
      </c>
      <c r="CB195">
        <v>-0.923176083571869</v>
      </c>
      <c r="CC195">
        <v>-49.0119657929476</v>
      </c>
      <c r="CD195">
        <v>12817.8538461538</v>
      </c>
      <c r="CE195">
        <v>15</v>
      </c>
      <c r="CF195">
        <v>1559409352.6</v>
      </c>
      <c r="CG195" t="s">
        <v>266</v>
      </c>
      <c r="CH195">
        <v>9</v>
      </c>
      <c r="CI195">
        <v>2.601</v>
      </c>
      <c r="CJ195">
        <v>0.035</v>
      </c>
      <c r="CK195">
        <v>400</v>
      </c>
      <c r="CL195">
        <v>13</v>
      </c>
      <c r="CM195">
        <v>0.21</v>
      </c>
      <c r="CN195">
        <v>0.13</v>
      </c>
      <c r="CO195">
        <v>-20.7125682926829</v>
      </c>
      <c r="CP195">
        <v>-1.02454285714283</v>
      </c>
      <c r="CQ195">
        <v>0.201216837824061</v>
      </c>
      <c r="CR195">
        <v>0</v>
      </c>
      <c r="CS195">
        <v>2.18687352941177</v>
      </c>
      <c r="CT195">
        <v>-0.670548040565751</v>
      </c>
      <c r="CU195">
        <v>0.222054927371351</v>
      </c>
      <c r="CV195">
        <v>1</v>
      </c>
      <c r="CW195">
        <v>0.558637365853659</v>
      </c>
      <c r="CX195">
        <v>-0.0123217212543555</v>
      </c>
      <c r="CY195">
        <v>0.00154347951476285</v>
      </c>
      <c r="CZ195">
        <v>1</v>
      </c>
      <c r="DA195">
        <v>2</v>
      </c>
      <c r="DB195">
        <v>3</v>
      </c>
      <c r="DC195" t="s">
        <v>263</v>
      </c>
      <c r="DD195">
        <v>1.85562</v>
      </c>
      <c r="DE195">
        <v>1.85379</v>
      </c>
      <c r="DF195">
        <v>1.85483</v>
      </c>
      <c r="DG195">
        <v>1.85924</v>
      </c>
      <c r="DH195">
        <v>1.85358</v>
      </c>
      <c r="DI195">
        <v>1.85794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2.601</v>
      </c>
      <c r="DZ195">
        <v>0.035</v>
      </c>
      <c r="EA195">
        <v>2</v>
      </c>
      <c r="EB195">
        <v>242.961</v>
      </c>
      <c r="EC195">
        <v>418.274</v>
      </c>
      <c r="ED195">
        <v>18.1167</v>
      </c>
      <c r="EE195">
        <v>19.5741</v>
      </c>
      <c r="EF195">
        <v>29.9998</v>
      </c>
      <c r="EG195">
        <v>19.6032</v>
      </c>
      <c r="EH195">
        <v>19.5932</v>
      </c>
      <c r="EI195">
        <v>26.2741</v>
      </c>
      <c r="EJ195">
        <v>23.9263</v>
      </c>
      <c r="EK195">
        <v>23.8436</v>
      </c>
      <c r="EL195">
        <v>18.1333</v>
      </c>
      <c r="EM195">
        <v>578.33</v>
      </c>
      <c r="EN195">
        <v>13.3268</v>
      </c>
      <c r="EO195">
        <v>102.217</v>
      </c>
      <c r="EP195">
        <v>102.64</v>
      </c>
    </row>
    <row r="196" spans="1:146">
      <c r="A196">
        <v>180</v>
      </c>
      <c r="B196">
        <v>1559409714.1</v>
      </c>
      <c r="C196">
        <v>394</v>
      </c>
      <c r="D196" t="s">
        <v>617</v>
      </c>
      <c r="E196" t="s">
        <v>618</v>
      </c>
      <c r="H196">
        <v>1559409703.76129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-0.0418487019293121</v>
      </c>
      <c r="AF196">
        <v>0.0469788340632968</v>
      </c>
      <c r="AG196">
        <v>3.49925749384968</v>
      </c>
      <c r="AH196">
        <v>239</v>
      </c>
      <c r="AI196">
        <v>48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1559409703.76129</v>
      </c>
      <c r="AU196">
        <v>532.959258064516</v>
      </c>
      <c r="AV196">
        <v>553.749032258065</v>
      </c>
      <c r="AW196">
        <v>13.871435483871</v>
      </c>
      <c r="AX196">
        <v>13.3131322580645</v>
      </c>
      <c r="AY196">
        <v>500.019451612903</v>
      </c>
      <c r="AZ196">
        <v>101.069387096774</v>
      </c>
      <c r="BA196">
        <v>0.200019193548387</v>
      </c>
      <c r="BB196">
        <v>19.9626741935484</v>
      </c>
      <c r="BC196">
        <v>20.5719193548387</v>
      </c>
      <c r="BD196">
        <v>999.9</v>
      </c>
      <c r="BE196">
        <v>0</v>
      </c>
      <c r="BF196">
        <v>0</v>
      </c>
      <c r="BG196">
        <v>9985.23709677419</v>
      </c>
      <c r="BH196">
        <v>0</v>
      </c>
      <c r="BI196">
        <v>110.497322580645</v>
      </c>
      <c r="BJ196">
        <v>1500.00967741936</v>
      </c>
      <c r="BK196">
        <v>0.972996</v>
      </c>
      <c r="BL196">
        <v>0.0270041</v>
      </c>
      <c r="BM196">
        <v>0</v>
      </c>
      <c r="BN196">
        <v>2.19913870967742</v>
      </c>
      <c r="BO196">
        <v>0</v>
      </c>
      <c r="BP196">
        <v>12816.7677419355</v>
      </c>
      <c r="BQ196">
        <v>13122.0709677419</v>
      </c>
      <c r="BR196">
        <v>37.8668709677419</v>
      </c>
      <c r="BS196">
        <v>39.937</v>
      </c>
      <c r="BT196">
        <v>39.375</v>
      </c>
      <c r="BU196">
        <v>37.643</v>
      </c>
      <c r="BV196">
        <v>37.375</v>
      </c>
      <c r="BW196">
        <v>1459.49967741935</v>
      </c>
      <c r="BX196">
        <v>40.51</v>
      </c>
      <c r="BY196">
        <v>0</v>
      </c>
      <c r="BZ196">
        <v>1559409733.2</v>
      </c>
      <c r="CA196">
        <v>2.14375769230769</v>
      </c>
      <c r="CB196">
        <v>-0.747032494992132</v>
      </c>
      <c r="CC196">
        <v>-66.2188034419081</v>
      </c>
      <c r="CD196">
        <v>12815.6961538462</v>
      </c>
      <c r="CE196">
        <v>15</v>
      </c>
      <c r="CF196">
        <v>1559409352.6</v>
      </c>
      <c r="CG196" t="s">
        <v>266</v>
      </c>
      <c r="CH196">
        <v>9</v>
      </c>
      <c r="CI196">
        <v>2.601</v>
      </c>
      <c r="CJ196">
        <v>0.035</v>
      </c>
      <c r="CK196">
        <v>400</v>
      </c>
      <c r="CL196">
        <v>13</v>
      </c>
      <c r="CM196">
        <v>0.21</v>
      </c>
      <c r="CN196">
        <v>0.13</v>
      </c>
      <c r="CO196">
        <v>-20.7845292682927</v>
      </c>
      <c r="CP196">
        <v>-0.85583832752628</v>
      </c>
      <c r="CQ196">
        <v>0.1833993273971</v>
      </c>
      <c r="CR196">
        <v>0</v>
      </c>
      <c r="CS196">
        <v>2.18044117647059</v>
      </c>
      <c r="CT196">
        <v>-0.384878998263068</v>
      </c>
      <c r="CU196">
        <v>0.214781608805244</v>
      </c>
      <c r="CV196">
        <v>1</v>
      </c>
      <c r="CW196">
        <v>0.558288536585366</v>
      </c>
      <c r="CX196">
        <v>-0.006270982578397</v>
      </c>
      <c r="CY196">
        <v>0.00107844739567903</v>
      </c>
      <c r="CZ196">
        <v>1</v>
      </c>
      <c r="DA196">
        <v>2</v>
      </c>
      <c r="DB196">
        <v>3</v>
      </c>
      <c r="DC196" t="s">
        <v>263</v>
      </c>
      <c r="DD196">
        <v>1.85563</v>
      </c>
      <c r="DE196">
        <v>1.85379</v>
      </c>
      <c r="DF196">
        <v>1.85483</v>
      </c>
      <c r="DG196">
        <v>1.85925</v>
      </c>
      <c r="DH196">
        <v>1.8536</v>
      </c>
      <c r="DI196">
        <v>1.85794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2.601</v>
      </c>
      <c r="DZ196">
        <v>0.035</v>
      </c>
      <c r="EA196">
        <v>2</v>
      </c>
      <c r="EB196">
        <v>243.105</v>
      </c>
      <c r="EC196">
        <v>418.075</v>
      </c>
      <c r="ED196">
        <v>18.1314</v>
      </c>
      <c r="EE196">
        <v>19.5719</v>
      </c>
      <c r="EF196">
        <v>29.9998</v>
      </c>
      <c r="EG196">
        <v>19.6014</v>
      </c>
      <c r="EH196">
        <v>19.5912</v>
      </c>
      <c r="EI196">
        <v>26.4257</v>
      </c>
      <c r="EJ196">
        <v>23.9263</v>
      </c>
      <c r="EK196">
        <v>23.8436</v>
      </c>
      <c r="EL196">
        <v>18.1674</v>
      </c>
      <c r="EM196">
        <v>583.33</v>
      </c>
      <c r="EN196">
        <v>13.3268</v>
      </c>
      <c r="EO196">
        <v>102.217</v>
      </c>
      <c r="EP196">
        <v>102.64</v>
      </c>
    </row>
    <row r="197" spans="1:146">
      <c r="A197">
        <v>181</v>
      </c>
      <c r="B197">
        <v>1559409716.1</v>
      </c>
      <c r="C197">
        <v>396</v>
      </c>
      <c r="D197" t="s">
        <v>619</v>
      </c>
      <c r="E197" t="s">
        <v>620</v>
      </c>
      <c r="H197">
        <v>1559409705.76129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-0.041849461727462</v>
      </c>
      <c r="AF197">
        <v>0.046979687003282</v>
      </c>
      <c r="AG197">
        <v>3.49930767143179</v>
      </c>
      <c r="AH197">
        <v>239</v>
      </c>
      <c r="AI197">
        <v>48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1559409705.76129</v>
      </c>
      <c r="AU197">
        <v>536.255612903226</v>
      </c>
      <c r="AV197">
        <v>557.094870967742</v>
      </c>
      <c r="AW197">
        <v>13.8707677419355</v>
      </c>
      <c r="AX197">
        <v>13.3125741935484</v>
      </c>
      <c r="AY197">
        <v>500.01235483871</v>
      </c>
      <c r="AZ197">
        <v>101.069387096774</v>
      </c>
      <c r="BA197">
        <v>0.200009548387097</v>
      </c>
      <c r="BB197">
        <v>19.9593967741936</v>
      </c>
      <c r="BC197">
        <v>20.5667258064516</v>
      </c>
      <c r="BD197">
        <v>999.9</v>
      </c>
      <c r="BE197">
        <v>0</v>
      </c>
      <c r="BF197">
        <v>0</v>
      </c>
      <c r="BG197">
        <v>9985.41838709677</v>
      </c>
      <c r="BH197">
        <v>0</v>
      </c>
      <c r="BI197">
        <v>110.510516129032</v>
      </c>
      <c r="BJ197">
        <v>1500.01032258065</v>
      </c>
      <c r="BK197">
        <v>0.972996</v>
      </c>
      <c r="BL197">
        <v>0.0270041</v>
      </c>
      <c r="BM197">
        <v>0</v>
      </c>
      <c r="BN197">
        <v>2.19604193548387</v>
      </c>
      <c r="BO197">
        <v>0</v>
      </c>
      <c r="BP197">
        <v>12815.6129032258</v>
      </c>
      <c r="BQ197">
        <v>13122.0774193548</v>
      </c>
      <c r="BR197">
        <v>37.8628064516129</v>
      </c>
      <c r="BS197">
        <v>39.937</v>
      </c>
      <c r="BT197">
        <v>39.375</v>
      </c>
      <c r="BU197">
        <v>37.637</v>
      </c>
      <c r="BV197">
        <v>37.375</v>
      </c>
      <c r="BW197">
        <v>1459.50032258065</v>
      </c>
      <c r="BX197">
        <v>40.51</v>
      </c>
      <c r="BY197">
        <v>0</v>
      </c>
      <c r="BZ197">
        <v>1559409735</v>
      </c>
      <c r="CA197">
        <v>2.126</v>
      </c>
      <c r="CB197">
        <v>-0.43324445657394</v>
      </c>
      <c r="CC197">
        <v>-74.7350426162448</v>
      </c>
      <c r="CD197">
        <v>12813.6769230769</v>
      </c>
      <c r="CE197">
        <v>15</v>
      </c>
      <c r="CF197">
        <v>1559409352.6</v>
      </c>
      <c r="CG197" t="s">
        <v>266</v>
      </c>
      <c r="CH197">
        <v>9</v>
      </c>
      <c r="CI197">
        <v>2.601</v>
      </c>
      <c r="CJ197">
        <v>0.035</v>
      </c>
      <c r="CK197">
        <v>400</v>
      </c>
      <c r="CL197">
        <v>13</v>
      </c>
      <c r="CM197">
        <v>0.21</v>
      </c>
      <c r="CN197">
        <v>0.13</v>
      </c>
      <c r="CO197">
        <v>-20.8362780487805</v>
      </c>
      <c r="CP197">
        <v>-1.22378885017403</v>
      </c>
      <c r="CQ197">
        <v>0.210210741541928</v>
      </c>
      <c r="CR197">
        <v>0</v>
      </c>
      <c r="CS197">
        <v>2.16665</v>
      </c>
      <c r="CT197">
        <v>-0.57680958400012</v>
      </c>
      <c r="CU197">
        <v>0.225369302479286</v>
      </c>
      <c r="CV197">
        <v>1</v>
      </c>
      <c r="CW197">
        <v>0.55817956097561</v>
      </c>
      <c r="CX197">
        <v>-0.000303282229965296</v>
      </c>
      <c r="CY197">
        <v>0.000871408001351008</v>
      </c>
      <c r="CZ197">
        <v>1</v>
      </c>
      <c r="DA197">
        <v>2</v>
      </c>
      <c r="DB197">
        <v>3</v>
      </c>
      <c r="DC197" t="s">
        <v>263</v>
      </c>
      <c r="DD197">
        <v>1.85563</v>
      </c>
      <c r="DE197">
        <v>1.85379</v>
      </c>
      <c r="DF197">
        <v>1.85482</v>
      </c>
      <c r="DG197">
        <v>1.85925</v>
      </c>
      <c r="DH197">
        <v>1.85361</v>
      </c>
      <c r="DI197">
        <v>1.85794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2.601</v>
      </c>
      <c r="DZ197">
        <v>0.035</v>
      </c>
      <c r="EA197">
        <v>2</v>
      </c>
      <c r="EB197">
        <v>243.365</v>
      </c>
      <c r="EC197">
        <v>417.944</v>
      </c>
      <c r="ED197">
        <v>18.1428</v>
      </c>
      <c r="EE197">
        <v>19.5697</v>
      </c>
      <c r="EF197">
        <v>29.9997</v>
      </c>
      <c r="EG197">
        <v>19.5993</v>
      </c>
      <c r="EH197">
        <v>19.5892</v>
      </c>
      <c r="EI197">
        <v>26.5177</v>
      </c>
      <c r="EJ197">
        <v>23.9263</v>
      </c>
      <c r="EK197">
        <v>23.8436</v>
      </c>
      <c r="EL197">
        <v>18.1674</v>
      </c>
      <c r="EM197">
        <v>583.33</v>
      </c>
      <c r="EN197">
        <v>13.3268</v>
      </c>
      <c r="EO197">
        <v>102.217</v>
      </c>
      <c r="EP197">
        <v>102.639</v>
      </c>
    </row>
    <row r="198" spans="1:146">
      <c r="A198">
        <v>182</v>
      </c>
      <c r="B198">
        <v>1559409718.1</v>
      </c>
      <c r="C198">
        <v>398</v>
      </c>
      <c r="D198" t="s">
        <v>621</v>
      </c>
      <c r="E198" t="s">
        <v>622</v>
      </c>
      <c r="H198">
        <v>1559409707.76129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-0.0418751144371513</v>
      </c>
      <c r="AF198">
        <v>0.0470084844172091</v>
      </c>
      <c r="AG198">
        <v>3.50100160583209</v>
      </c>
      <c r="AH198">
        <v>239</v>
      </c>
      <c r="AI198">
        <v>48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1559409707.76129</v>
      </c>
      <c r="AU198">
        <v>539.55564516129</v>
      </c>
      <c r="AV198">
        <v>560.456612903226</v>
      </c>
      <c r="AW198">
        <v>13.8701225806452</v>
      </c>
      <c r="AX198">
        <v>13.312</v>
      </c>
      <c r="AY198">
        <v>500.014419354839</v>
      </c>
      <c r="AZ198">
        <v>101.069516129032</v>
      </c>
      <c r="BA198">
        <v>0.199979064516129</v>
      </c>
      <c r="BB198">
        <v>19.9567193548387</v>
      </c>
      <c r="BC198">
        <v>20.5624483870968</v>
      </c>
      <c r="BD198">
        <v>999.9</v>
      </c>
      <c r="BE198">
        <v>0</v>
      </c>
      <c r="BF198">
        <v>0</v>
      </c>
      <c r="BG198">
        <v>9991.5264516129</v>
      </c>
      <c r="BH198">
        <v>0</v>
      </c>
      <c r="BI198">
        <v>110.52364516129</v>
      </c>
      <c r="BJ198">
        <v>1500.01032258065</v>
      </c>
      <c r="BK198">
        <v>0.972996</v>
      </c>
      <c r="BL198">
        <v>0.0270041</v>
      </c>
      <c r="BM198">
        <v>0</v>
      </c>
      <c r="BN198">
        <v>2.20307096774194</v>
      </c>
      <c r="BO198">
        <v>0</v>
      </c>
      <c r="BP198">
        <v>12813.9225806452</v>
      </c>
      <c r="BQ198">
        <v>13122.0741935484</v>
      </c>
      <c r="BR198">
        <v>37.8567096774193</v>
      </c>
      <c r="BS198">
        <v>39.937</v>
      </c>
      <c r="BT198">
        <v>39.370935483871</v>
      </c>
      <c r="BU198">
        <v>37.631</v>
      </c>
      <c r="BV198">
        <v>37.375</v>
      </c>
      <c r="BW198">
        <v>1459.50032258065</v>
      </c>
      <c r="BX198">
        <v>40.51</v>
      </c>
      <c r="BY198">
        <v>0</v>
      </c>
      <c r="BZ198">
        <v>1559409736.8</v>
      </c>
      <c r="CA198">
        <v>2.14315384615385</v>
      </c>
      <c r="CB198">
        <v>-0.148895739531426</v>
      </c>
      <c r="CC198">
        <v>-79.4017094568027</v>
      </c>
      <c r="CD198">
        <v>12811.4115384615</v>
      </c>
      <c r="CE198">
        <v>15</v>
      </c>
      <c r="CF198">
        <v>1559409352.6</v>
      </c>
      <c r="CG198" t="s">
        <v>266</v>
      </c>
      <c r="CH198">
        <v>9</v>
      </c>
      <c r="CI198">
        <v>2.601</v>
      </c>
      <c r="CJ198">
        <v>0.035</v>
      </c>
      <c r="CK198">
        <v>400</v>
      </c>
      <c r="CL198">
        <v>13</v>
      </c>
      <c r="CM198">
        <v>0.21</v>
      </c>
      <c r="CN198">
        <v>0.13</v>
      </c>
      <c r="CO198">
        <v>-20.891956097561</v>
      </c>
      <c r="CP198">
        <v>-1.71635331010448</v>
      </c>
      <c r="CQ198">
        <v>0.245731798123811</v>
      </c>
      <c r="CR198">
        <v>0</v>
      </c>
      <c r="CS198">
        <v>2.16072647058823</v>
      </c>
      <c r="CT198">
        <v>-0.356639338925616</v>
      </c>
      <c r="CU198">
        <v>0.233551139769309</v>
      </c>
      <c r="CV198">
        <v>1</v>
      </c>
      <c r="CW198">
        <v>0.558122146341463</v>
      </c>
      <c r="CX198">
        <v>0.00266581881533029</v>
      </c>
      <c r="CY198">
        <v>0.000802280759839452</v>
      </c>
      <c r="CZ198">
        <v>1</v>
      </c>
      <c r="DA198">
        <v>2</v>
      </c>
      <c r="DB198">
        <v>3</v>
      </c>
      <c r="DC198" t="s">
        <v>263</v>
      </c>
      <c r="DD198">
        <v>1.85562</v>
      </c>
      <c r="DE198">
        <v>1.85379</v>
      </c>
      <c r="DF198">
        <v>1.85481</v>
      </c>
      <c r="DG198">
        <v>1.85924</v>
      </c>
      <c r="DH198">
        <v>1.85362</v>
      </c>
      <c r="DI198">
        <v>1.85793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2.601</v>
      </c>
      <c r="DZ198">
        <v>0.035</v>
      </c>
      <c r="EA198">
        <v>2</v>
      </c>
      <c r="EB198">
        <v>242.64</v>
      </c>
      <c r="EC198">
        <v>418.051</v>
      </c>
      <c r="ED198">
        <v>18.1576</v>
      </c>
      <c r="EE198">
        <v>19.5673</v>
      </c>
      <c r="EF198">
        <v>29.9998</v>
      </c>
      <c r="EG198">
        <v>19.5972</v>
      </c>
      <c r="EH198">
        <v>19.5871</v>
      </c>
      <c r="EI198">
        <v>26.6249</v>
      </c>
      <c r="EJ198">
        <v>23.9263</v>
      </c>
      <c r="EK198">
        <v>23.8436</v>
      </c>
      <c r="EL198">
        <v>18.1674</v>
      </c>
      <c r="EM198">
        <v>588.33</v>
      </c>
      <c r="EN198">
        <v>13.3268</v>
      </c>
      <c r="EO198">
        <v>102.218</v>
      </c>
      <c r="EP198">
        <v>102.639</v>
      </c>
    </row>
    <row r="199" spans="1:146">
      <c r="A199">
        <v>183</v>
      </c>
      <c r="B199">
        <v>1559409720.1</v>
      </c>
      <c r="C199">
        <v>400</v>
      </c>
      <c r="D199" t="s">
        <v>623</v>
      </c>
      <c r="E199" t="s">
        <v>624</v>
      </c>
      <c r="H199">
        <v>1559409709.76129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-0.0418832703306422</v>
      </c>
      <c r="AF199">
        <v>0.0470176401221482</v>
      </c>
      <c r="AG199">
        <v>3.50154009036953</v>
      </c>
      <c r="AH199">
        <v>239</v>
      </c>
      <c r="AI199">
        <v>48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1559409709.76129</v>
      </c>
      <c r="AU199">
        <v>542.856806451613</v>
      </c>
      <c r="AV199">
        <v>563.852451612903</v>
      </c>
      <c r="AW199">
        <v>13.8694806451613</v>
      </c>
      <c r="AX199">
        <v>13.3114516129032</v>
      </c>
      <c r="AY199">
        <v>500.01364516129</v>
      </c>
      <c r="AZ199">
        <v>101.069612903226</v>
      </c>
      <c r="BA199">
        <v>0.199986</v>
      </c>
      <c r="BB199">
        <v>19.9542032258064</v>
      </c>
      <c r="BC199">
        <v>20.5594903225806</v>
      </c>
      <c r="BD199">
        <v>999.9</v>
      </c>
      <c r="BE199">
        <v>0</v>
      </c>
      <c r="BF199">
        <v>0</v>
      </c>
      <c r="BG199">
        <v>9993.46290322581</v>
      </c>
      <c r="BH199">
        <v>0</v>
      </c>
      <c r="BI199">
        <v>110.533548387097</v>
      </c>
      <c r="BJ199">
        <v>1500.00903225806</v>
      </c>
      <c r="BK199">
        <v>0.972996</v>
      </c>
      <c r="BL199">
        <v>0.0270041</v>
      </c>
      <c r="BM199">
        <v>0</v>
      </c>
      <c r="BN199">
        <v>2.18756129032258</v>
      </c>
      <c r="BO199">
        <v>0</v>
      </c>
      <c r="BP199">
        <v>12811.6580645161</v>
      </c>
      <c r="BQ199">
        <v>13122.064516129</v>
      </c>
      <c r="BR199">
        <v>37.8506129032258</v>
      </c>
      <c r="BS199">
        <v>39.937</v>
      </c>
      <c r="BT199">
        <v>39.370935483871</v>
      </c>
      <c r="BU199">
        <v>37.627</v>
      </c>
      <c r="BV199">
        <v>37.375</v>
      </c>
      <c r="BW199">
        <v>1459.49903225806</v>
      </c>
      <c r="BX199">
        <v>40.51</v>
      </c>
      <c r="BY199">
        <v>0</v>
      </c>
      <c r="BZ199">
        <v>1559409739.2</v>
      </c>
      <c r="CA199">
        <v>2.15583846153846</v>
      </c>
      <c r="CB199">
        <v>0.858495722105704</v>
      </c>
      <c r="CC199">
        <v>-86.2940171801043</v>
      </c>
      <c r="CD199">
        <v>12808.0653846154</v>
      </c>
      <c r="CE199">
        <v>15</v>
      </c>
      <c r="CF199">
        <v>1559409352.6</v>
      </c>
      <c r="CG199" t="s">
        <v>266</v>
      </c>
      <c r="CH199">
        <v>9</v>
      </c>
      <c r="CI199">
        <v>2.601</v>
      </c>
      <c r="CJ199">
        <v>0.035</v>
      </c>
      <c r="CK199">
        <v>400</v>
      </c>
      <c r="CL199">
        <v>13</v>
      </c>
      <c r="CM199">
        <v>0.21</v>
      </c>
      <c r="CN199">
        <v>0.13</v>
      </c>
      <c r="CO199">
        <v>-20.9895902439024</v>
      </c>
      <c r="CP199">
        <v>-1.95272613240419</v>
      </c>
      <c r="CQ199">
        <v>0.271928614022744</v>
      </c>
      <c r="CR199">
        <v>0</v>
      </c>
      <c r="CS199">
        <v>2.15305</v>
      </c>
      <c r="CT199">
        <v>0.0425285272198589</v>
      </c>
      <c r="CU199">
        <v>0.232187962967633</v>
      </c>
      <c r="CV199">
        <v>1</v>
      </c>
      <c r="CW199">
        <v>0.558029585365854</v>
      </c>
      <c r="CX199">
        <v>0.00420269686411224</v>
      </c>
      <c r="CY199">
        <v>0.000742236007947038</v>
      </c>
      <c r="CZ199">
        <v>1</v>
      </c>
      <c r="DA199">
        <v>2</v>
      </c>
      <c r="DB199">
        <v>3</v>
      </c>
      <c r="DC199" t="s">
        <v>263</v>
      </c>
      <c r="DD199">
        <v>1.85563</v>
      </c>
      <c r="DE199">
        <v>1.85379</v>
      </c>
      <c r="DF199">
        <v>1.85482</v>
      </c>
      <c r="DG199">
        <v>1.85923</v>
      </c>
      <c r="DH199">
        <v>1.8536</v>
      </c>
      <c r="DI199">
        <v>1.85793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2.601</v>
      </c>
      <c r="DZ199">
        <v>0.035</v>
      </c>
      <c r="EA199">
        <v>2</v>
      </c>
      <c r="EB199">
        <v>242.414</v>
      </c>
      <c r="EC199">
        <v>418.007</v>
      </c>
      <c r="ED199">
        <v>18.1722</v>
      </c>
      <c r="EE199">
        <v>19.5652</v>
      </c>
      <c r="EF199">
        <v>29.9998</v>
      </c>
      <c r="EG199">
        <v>19.5953</v>
      </c>
      <c r="EH199">
        <v>19.5852</v>
      </c>
      <c r="EI199">
        <v>26.782</v>
      </c>
      <c r="EJ199">
        <v>23.9263</v>
      </c>
      <c r="EK199">
        <v>23.8436</v>
      </c>
      <c r="EL199">
        <v>18.2029</v>
      </c>
      <c r="EM199">
        <v>593.33</v>
      </c>
      <c r="EN199">
        <v>13.3268</v>
      </c>
      <c r="EO199">
        <v>102.219</v>
      </c>
      <c r="EP199">
        <v>102.639</v>
      </c>
    </row>
    <row r="200" spans="1:146">
      <c r="A200">
        <v>184</v>
      </c>
      <c r="B200">
        <v>1559409722.1</v>
      </c>
      <c r="C200">
        <v>402</v>
      </c>
      <c r="D200" t="s">
        <v>625</v>
      </c>
      <c r="E200" t="s">
        <v>626</v>
      </c>
      <c r="H200">
        <v>1559409711.76129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-0.041885714819978</v>
      </c>
      <c r="AF200">
        <v>0.0470203842755766</v>
      </c>
      <c r="AG200">
        <v>3.50170147809721</v>
      </c>
      <c r="AH200">
        <v>239</v>
      </c>
      <c r="AI200">
        <v>48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1559409711.76129</v>
      </c>
      <c r="AU200">
        <v>546.169225806452</v>
      </c>
      <c r="AV200">
        <v>567.177709677419</v>
      </c>
      <c r="AW200">
        <v>13.8689387096774</v>
      </c>
      <c r="AX200">
        <v>13.3109290322581</v>
      </c>
      <c r="AY200">
        <v>500.012838709677</v>
      </c>
      <c r="AZ200">
        <v>101.069580645161</v>
      </c>
      <c r="BA200">
        <v>0.200003870967742</v>
      </c>
      <c r="BB200">
        <v>19.9519129032258</v>
      </c>
      <c r="BC200">
        <v>20.5586258064516</v>
      </c>
      <c r="BD200">
        <v>999.9</v>
      </c>
      <c r="BE200">
        <v>0</v>
      </c>
      <c r="BF200">
        <v>0</v>
      </c>
      <c r="BG200">
        <v>9994.04935483871</v>
      </c>
      <c r="BH200">
        <v>0</v>
      </c>
      <c r="BI200">
        <v>110.537516129032</v>
      </c>
      <c r="BJ200">
        <v>1500.00967741935</v>
      </c>
      <c r="BK200">
        <v>0.972996</v>
      </c>
      <c r="BL200">
        <v>0.0270041</v>
      </c>
      <c r="BM200">
        <v>0</v>
      </c>
      <c r="BN200">
        <v>2.21868709677419</v>
      </c>
      <c r="BO200">
        <v>0</v>
      </c>
      <c r="BP200">
        <v>12809.0258064516</v>
      </c>
      <c r="BQ200">
        <v>13122.0677419355</v>
      </c>
      <c r="BR200">
        <v>37.8445161290322</v>
      </c>
      <c r="BS200">
        <v>39.931</v>
      </c>
      <c r="BT200">
        <v>39.370935483871</v>
      </c>
      <c r="BU200">
        <v>37.625</v>
      </c>
      <c r="BV200">
        <v>37.375</v>
      </c>
      <c r="BW200">
        <v>1459.49967741936</v>
      </c>
      <c r="BX200">
        <v>40.51</v>
      </c>
      <c r="BY200">
        <v>0</v>
      </c>
      <c r="BZ200">
        <v>1559409741</v>
      </c>
      <c r="CA200">
        <v>2.20806538461538</v>
      </c>
      <c r="CB200">
        <v>1.12195213765925</v>
      </c>
      <c r="CC200">
        <v>-92.1128204184918</v>
      </c>
      <c r="CD200">
        <v>12805.3423076923</v>
      </c>
      <c r="CE200">
        <v>15</v>
      </c>
      <c r="CF200">
        <v>1559409352.6</v>
      </c>
      <c r="CG200" t="s">
        <v>266</v>
      </c>
      <c r="CH200">
        <v>9</v>
      </c>
      <c r="CI200">
        <v>2.601</v>
      </c>
      <c r="CJ200">
        <v>0.035</v>
      </c>
      <c r="CK200">
        <v>400</v>
      </c>
      <c r="CL200">
        <v>13</v>
      </c>
      <c r="CM200">
        <v>0.21</v>
      </c>
      <c r="CN200">
        <v>0.13</v>
      </c>
      <c r="CO200">
        <v>-21.0112536585366</v>
      </c>
      <c r="CP200">
        <v>-2.00207247386767</v>
      </c>
      <c r="CQ200">
        <v>0.278046842954311</v>
      </c>
      <c r="CR200">
        <v>0</v>
      </c>
      <c r="CS200">
        <v>2.18375</v>
      </c>
      <c r="CT200">
        <v>0.598418714702752</v>
      </c>
      <c r="CU200">
        <v>0.252616839886255</v>
      </c>
      <c r="CV200">
        <v>1</v>
      </c>
      <c r="CW200">
        <v>0.558027365853659</v>
      </c>
      <c r="CX200">
        <v>0.00463674564459959</v>
      </c>
      <c r="CY200">
        <v>0.000742174746239707</v>
      </c>
      <c r="CZ200">
        <v>1</v>
      </c>
      <c r="DA200">
        <v>2</v>
      </c>
      <c r="DB200">
        <v>3</v>
      </c>
      <c r="DC200" t="s">
        <v>263</v>
      </c>
      <c r="DD200">
        <v>1.85563</v>
      </c>
      <c r="DE200">
        <v>1.85378</v>
      </c>
      <c r="DF200">
        <v>1.85483</v>
      </c>
      <c r="DG200">
        <v>1.85925</v>
      </c>
      <c r="DH200">
        <v>1.85358</v>
      </c>
      <c r="DI200">
        <v>1.85794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2.601</v>
      </c>
      <c r="DZ200">
        <v>0.035</v>
      </c>
      <c r="EA200">
        <v>2</v>
      </c>
      <c r="EB200">
        <v>242.75</v>
      </c>
      <c r="EC200">
        <v>417.876</v>
      </c>
      <c r="ED200">
        <v>18.1843</v>
      </c>
      <c r="EE200">
        <v>19.563</v>
      </c>
      <c r="EF200">
        <v>29.9998</v>
      </c>
      <c r="EG200">
        <v>19.5932</v>
      </c>
      <c r="EH200">
        <v>19.5831</v>
      </c>
      <c r="EI200">
        <v>26.8826</v>
      </c>
      <c r="EJ200">
        <v>23.9263</v>
      </c>
      <c r="EK200">
        <v>23.8436</v>
      </c>
      <c r="EL200">
        <v>18.2029</v>
      </c>
      <c r="EM200">
        <v>593.33</v>
      </c>
      <c r="EN200">
        <v>13.3268</v>
      </c>
      <c r="EO200">
        <v>102.22</v>
      </c>
      <c r="EP200">
        <v>102.64</v>
      </c>
    </row>
    <row r="201" spans="1:146">
      <c r="A201">
        <v>185</v>
      </c>
      <c r="B201">
        <v>1559409724.1</v>
      </c>
      <c r="C201">
        <v>404</v>
      </c>
      <c r="D201" t="s">
        <v>627</v>
      </c>
      <c r="E201" t="s">
        <v>628</v>
      </c>
      <c r="H201">
        <v>1559409713.76129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-0.0418981606382302</v>
      </c>
      <c r="AF201">
        <v>0.0470343557968783</v>
      </c>
      <c r="AG201">
        <v>3.50252311258065</v>
      </c>
      <c r="AH201">
        <v>239</v>
      </c>
      <c r="AI201">
        <v>48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1559409713.76129</v>
      </c>
      <c r="AU201">
        <v>549.481935483871</v>
      </c>
      <c r="AV201">
        <v>570.494096774194</v>
      </c>
      <c r="AW201">
        <v>13.8685483870968</v>
      </c>
      <c r="AX201">
        <v>13.3104</v>
      </c>
      <c r="AY201">
        <v>500.018709677419</v>
      </c>
      <c r="AZ201">
        <v>101.06964516129</v>
      </c>
      <c r="BA201">
        <v>0.200004451612903</v>
      </c>
      <c r="BB201">
        <v>19.9501</v>
      </c>
      <c r="BC201">
        <v>20.5592161290323</v>
      </c>
      <c r="BD201">
        <v>999.9</v>
      </c>
      <c r="BE201">
        <v>0</v>
      </c>
      <c r="BF201">
        <v>0</v>
      </c>
      <c r="BG201">
        <v>9997.01258064516</v>
      </c>
      <c r="BH201">
        <v>0</v>
      </c>
      <c r="BI201">
        <v>110.528677419355</v>
      </c>
      <c r="BJ201">
        <v>1500.01096774194</v>
      </c>
      <c r="BK201">
        <v>0.972996</v>
      </c>
      <c r="BL201">
        <v>0.0270041</v>
      </c>
      <c r="BM201">
        <v>0</v>
      </c>
      <c r="BN201">
        <v>2.20461290322581</v>
      </c>
      <c r="BO201">
        <v>0</v>
      </c>
      <c r="BP201">
        <v>12806.2193548387</v>
      </c>
      <c r="BQ201">
        <v>13122.0806451613</v>
      </c>
      <c r="BR201">
        <v>37.8384193548387</v>
      </c>
      <c r="BS201">
        <v>39.927</v>
      </c>
      <c r="BT201">
        <v>39.3668709677419</v>
      </c>
      <c r="BU201">
        <v>37.625</v>
      </c>
      <c r="BV201">
        <v>37.375</v>
      </c>
      <c r="BW201">
        <v>1459.50096774194</v>
      </c>
      <c r="BX201">
        <v>40.51</v>
      </c>
      <c r="BY201">
        <v>0</v>
      </c>
      <c r="BZ201">
        <v>1559409742.8</v>
      </c>
      <c r="CA201">
        <v>2.20846153846154</v>
      </c>
      <c r="CB201">
        <v>0.998140173678379</v>
      </c>
      <c r="CC201">
        <v>-95.6478633456807</v>
      </c>
      <c r="CD201">
        <v>12802.6115384615</v>
      </c>
      <c r="CE201">
        <v>15</v>
      </c>
      <c r="CF201">
        <v>1559409352.6</v>
      </c>
      <c r="CG201" t="s">
        <v>266</v>
      </c>
      <c r="CH201">
        <v>9</v>
      </c>
      <c r="CI201">
        <v>2.601</v>
      </c>
      <c r="CJ201">
        <v>0.035</v>
      </c>
      <c r="CK201">
        <v>400</v>
      </c>
      <c r="CL201">
        <v>13</v>
      </c>
      <c r="CM201">
        <v>0.21</v>
      </c>
      <c r="CN201">
        <v>0.13</v>
      </c>
      <c r="CO201">
        <v>-21.0095951219512</v>
      </c>
      <c r="CP201">
        <v>-1.65905017421581</v>
      </c>
      <c r="CQ201">
        <v>0.278873391109456</v>
      </c>
      <c r="CR201">
        <v>0</v>
      </c>
      <c r="CS201">
        <v>2.18360294117647</v>
      </c>
      <c r="CT201">
        <v>0.80636935019396</v>
      </c>
      <c r="CU201">
        <v>0.249569861120258</v>
      </c>
      <c r="CV201">
        <v>1</v>
      </c>
      <c r="CW201">
        <v>0.558143</v>
      </c>
      <c r="CX201">
        <v>0.00471660627177655</v>
      </c>
      <c r="CY201">
        <v>0.000759016083251299</v>
      </c>
      <c r="CZ201">
        <v>1</v>
      </c>
      <c r="DA201">
        <v>2</v>
      </c>
      <c r="DB201">
        <v>3</v>
      </c>
      <c r="DC201" t="s">
        <v>263</v>
      </c>
      <c r="DD201">
        <v>1.85562</v>
      </c>
      <c r="DE201">
        <v>1.85378</v>
      </c>
      <c r="DF201">
        <v>1.85483</v>
      </c>
      <c r="DG201">
        <v>1.85924</v>
      </c>
      <c r="DH201">
        <v>1.85359</v>
      </c>
      <c r="DI201">
        <v>1.85794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2.601</v>
      </c>
      <c r="DZ201">
        <v>0.035</v>
      </c>
      <c r="EA201">
        <v>2</v>
      </c>
      <c r="EB201">
        <v>243.077</v>
      </c>
      <c r="EC201">
        <v>417.999</v>
      </c>
      <c r="ED201">
        <v>18.2005</v>
      </c>
      <c r="EE201">
        <v>19.5606</v>
      </c>
      <c r="EF201">
        <v>29.9997</v>
      </c>
      <c r="EG201">
        <v>19.5909</v>
      </c>
      <c r="EH201">
        <v>19.5812</v>
      </c>
      <c r="EI201">
        <v>26.9904</v>
      </c>
      <c r="EJ201">
        <v>23.9263</v>
      </c>
      <c r="EK201">
        <v>23.8436</v>
      </c>
      <c r="EL201">
        <v>18.2424</v>
      </c>
      <c r="EM201">
        <v>598.33</v>
      </c>
      <c r="EN201">
        <v>13.3268</v>
      </c>
      <c r="EO201">
        <v>102.22</v>
      </c>
      <c r="EP201">
        <v>102.64</v>
      </c>
    </row>
    <row r="202" spans="1:146">
      <c r="A202">
        <v>186</v>
      </c>
      <c r="B202">
        <v>1559409726.1</v>
      </c>
      <c r="C202">
        <v>406</v>
      </c>
      <c r="D202" t="s">
        <v>629</v>
      </c>
      <c r="E202" t="s">
        <v>630</v>
      </c>
      <c r="H202">
        <v>1559409715.76129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-0.0419002889462283</v>
      </c>
      <c r="AF202">
        <v>0.0470367450090562</v>
      </c>
      <c r="AG202">
        <v>3.50266360830218</v>
      </c>
      <c r="AH202">
        <v>239</v>
      </c>
      <c r="AI202">
        <v>48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1559409715.76129</v>
      </c>
      <c r="AU202">
        <v>552.784387096774</v>
      </c>
      <c r="AV202">
        <v>573.866096774193</v>
      </c>
      <c r="AW202">
        <v>13.8682967741935</v>
      </c>
      <c r="AX202">
        <v>13.309864516129</v>
      </c>
      <c r="AY202">
        <v>500.015677419355</v>
      </c>
      <c r="AZ202">
        <v>101.069870967742</v>
      </c>
      <c r="BA202">
        <v>0.200019387096774</v>
      </c>
      <c r="BB202">
        <v>19.9489258064516</v>
      </c>
      <c r="BC202">
        <v>20.5584032258065</v>
      </c>
      <c r="BD202">
        <v>999.9</v>
      </c>
      <c r="BE202">
        <v>0</v>
      </c>
      <c r="BF202">
        <v>0</v>
      </c>
      <c r="BG202">
        <v>9997.49806451613</v>
      </c>
      <c r="BH202">
        <v>0</v>
      </c>
      <c r="BI202">
        <v>110.509806451613</v>
      </c>
      <c r="BJ202">
        <v>1500.00580645161</v>
      </c>
      <c r="BK202">
        <v>0.972995838709677</v>
      </c>
      <c r="BL202">
        <v>0.0270042451612903</v>
      </c>
      <c r="BM202">
        <v>0</v>
      </c>
      <c r="BN202">
        <v>2.20012903225806</v>
      </c>
      <c r="BO202">
        <v>0</v>
      </c>
      <c r="BP202">
        <v>12803.2193548387</v>
      </c>
      <c r="BQ202">
        <v>13122.035483871</v>
      </c>
      <c r="BR202">
        <v>37.8323225806451</v>
      </c>
      <c r="BS202">
        <v>39.923</v>
      </c>
      <c r="BT202">
        <v>39.3648387096774</v>
      </c>
      <c r="BU202">
        <v>37.625</v>
      </c>
      <c r="BV202">
        <v>37.375</v>
      </c>
      <c r="BW202">
        <v>1459.49580645161</v>
      </c>
      <c r="BX202">
        <v>40.51</v>
      </c>
      <c r="BY202">
        <v>0</v>
      </c>
      <c r="BZ202">
        <v>1559409745.2</v>
      </c>
      <c r="CA202">
        <v>2.20265384615385</v>
      </c>
      <c r="CB202">
        <v>1.31566496521331</v>
      </c>
      <c r="CC202">
        <v>-100.252991568184</v>
      </c>
      <c r="CD202">
        <v>12798.7384615385</v>
      </c>
      <c r="CE202">
        <v>15</v>
      </c>
      <c r="CF202">
        <v>1559409352.6</v>
      </c>
      <c r="CG202" t="s">
        <v>266</v>
      </c>
      <c r="CH202">
        <v>9</v>
      </c>
      <c r="CI202">
        <v>2.601</v>
      </c>
      <c r="CJ202">
        <v>0.035</v>
      </c>
      <c r="CK202">
        <v>400</v>
      </c>
      <c r="CL202">
        <v>13</v>
      </c>
      <c r="CM202">
        <v>0.21</v>
      </c>
      <c r="CN202">
        <v>0.13</v>
      </c>
      <c r="CO202">
        <v>-21.0771097560976</v>
      </c>
      <c r="CP202">
        <v>-1.37983066202122</v>
      </c>
      <c r="CQ202">
        <v>0.25870900387367</v>
      </c>
      <c r="CR202">
        <v>0</v>
      </c>
      <c r="CS202">
        <v>2.19193823529412</v>
      </c>
      <c r="CT202">
        <v>0.653043181549219</v>
      </c>
      <c r="CU202">
        <v>0.235293892591804</v>
      </c>
      <c r="CV202">
        <v>1</v>
      </c>
      <c r="CW202">
        <v>0.558413756097561</v>
      </c>
      <c r="CX202">
        <v>0.00455684320557426</v>
      </c>
      <c r="CY202">
        <v>0.000751579987158364</v>
      </c>
      <c r="CZ202">
        <v>1</v>
      </c>
      <c r="DA202">
        <v>2</v>
      </c>
      <c r="DB202">
        <v>3</v>
      </c>
      <c r="DC202" t="s">
        <v>263</v>
      </c>
      <c r="DD202">
        <v>1.85562</v>
      </c>
      <c r="DE202">
        <v>1.85379</v>
      </c>
      <c r="DF202">
        <v>1.85483</v>
      </c>
      <c r="DG202">
        <v>1.85921</v>
      </c>
      <c r="DH202">
        <v>1.85356</v>
      </c>
      <c r="DI202">
        <v>1.85794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2.601</v>
      </c>
      <c r="DZ202">
        <v>0.035</v>
      </c>
      <c r="EA202">
        <v>2</v>
      </c>
      <c r="EB202">
        <v>243.136</v>
      </c>
      <c r="EC202">
        <v>418.12</v>
      </c>
      <c r="ED202">
        <v>18.2138</v>
      </c>
      <c r="EE202">
        <v>19.5585</v>
      </c>
      <c r="EF202">
        <v>29.9997</v>
      </c>
      <c r="EG202">
        <v>19.5888</v>
      </c>
      <c r="EH202">
        <v>19.5791</v>
      </c>
      <c r="EI202">
        <v>27.1461</v>
      </c>
      <c r="EJ202">
        <v>23.9263</v>
      </c>
      <c r="EK202">
        <v>23.8436</v>
      </c>
      <c r="EL202">
        <v>18.2424</v>
      </c>
      <c r="EM202">
        <v>603.33</v>
      </c>
      <c r="EN202">
        <v>13.3268</v>
      </c>
      <c r="EO202">
        <v>102.219</v>
      </c>
      <c r="EP202">
        <v>102.641</v>
      </c>
    </row>
    <row r="203" spans="1:146">
      <c r="A203">
        <v>187</v>
      </c>
      <c r="B203">
        <v>1559409728.1</v>
      </c>
      <c r="C203">
        <v>408</v>
      </c>
      <c r="D203" t="s">
        <v>631</v>
      </c>
      <c r="E203" t="s">
        <v>632</v>
      </c>
      <c r="H203">
        <v>1559409717.76129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-0.0419039925914462</v>
      </c>
      <c r="AF203">
        <v>0.0470409026752704</v>
      </c>
      <c r="AG203">
        <v>3.5029080905683</v>
      </c>
      <c r="AH203">
        <v>239</v>
      </c>
      <c r="AI203">
        <v>48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1559409717.76129</v>
      </c>
      <c r="AU203">
        <v>556.090064516129</v>
      </c>
      <c r="AV203">
        <v>577.200774193548</v>
      </c>
      <c r="AW203">
        <v>13.8679870967742</v>
      </c>
      <c r="AX203">
        <v>13.3092677419355</v>
      </c>
      <c r="AY203">
        <v>500.01735483871</v>
      </c>
      <c r="AZ203">
        <v>101.070032258065</v>
      </c>
      <c r="BA203">
        <v>0.200011032258064</v>
      </c>
      <c r="BB203">
        <v>19.947835483871</v>
      </c>
      <c r="BC203">
        <v>20.556864516129</v>
      </c>
      <c r="BD203">
        <v>999.9</v>
      </c>
      <c r="BE203">
        <v>0</v>
      </c>
      <c r="BF203">
        <v>0</v>
      </c>
      <c r="BG203">
        <v>9998.36580645161</v>
      </c>
      <c r="BH203">
        <v>0</v>
      </c>
      <c r="BI203">
        <v>110.494548387097</v>
      </c>
      <c r="BJ203">
        <v>1500.00870967742</v>
      </c>
      <c r="BK203">
        <v>0.972995838709677</v>
      </c>
      <c r="BL203">
        <v>0.0270042451612903</v>
      </c>
      <c r="BM203">
        <v>0</v>
      </c>
      <c r="BN203">
        <v>2.21715806451613</v>
      </c>
      <c r="BO203">
        <v>0</v>
      </c>
      <c r="BP203">
        <v>12800.3774193548</v>
      </c>
      <c r="BQ203">
        <v>13122.0612903226</v>
      </c>
      <c r="BR203">
        <v>37.8262258064516</v>
      </c>
      <c r="BS203">
        <v>39.917</v>
      </c>
      <c r="BT203">
        <v>39.3587419354839</v>
      </c>
      <c r="BU203">
        <v>37.625</v>
      </c>
      <c r="BV203">
        <v>37.370935483871</v>
      </c>
      <c r="BW203">
        <v>1459.49870967742</v>
      </c>
      <c r="BX203">
        <v>40.51</v>
      </c>
      <c r="BY203">
        <v>0</v>
      </c>
      <c r="BZ203">
        <v>1559409747</v>
      </c>
      <c r="CA203">
        <v>2.23805769230769</v>
      </c>
      <c r="CB203">
        <v>0.650273503702397</v>
      </c>
      <c r="CC203">
        <v>-94.6905981762454</v>
      </c>
      <c r="CD203">
        <v>12796.1192307692</v>
      </c>
      <c r="CE203">
        <v>15</v>
      </c>
      <c r="CF203">
        <v>1559409352.6</v>
      </c>
      <c r="CG203" t="s">
        <v>266</v>
      </c>
      <c r="CH203">
        <v>9</v>
      </c>
      <c r="CI203">
        <v>2.601</v>
      </c>
      <c r="CJ203">
        <v>0.035</v>
      </c>
      <c r="CK203">
        <v>400</v>
      </c>
      <c r="CL203">
        <v>13</v>
      </c>
      <c r="CM203">
        <v>0.21</v>
      </c>
      <c r="CN203">
        <v>0.13</v>
      </c>
      <c r="CO203">
        <v>-21.1108731707317</v>
      </c>
      <c r="CP203">
        <v>-1.31192613240424</v>
      </c>
      <c r="CQ203">
        <v>0.257620001897662</v>
      </c>
      <c r="CR203">
        <v>0</v>
      </c>
      <c r="CS203">
        <v>2.20736176470588</v>
      </c>
      <c r="CT203">
        <v>0.456424480544771</v>
      </c>
      <c r="CU203">
        <v>0.218849558876446</v>
      </c>
      <c r="CV203">
        <v>1</v>
      </c>
      <c r="CW203">
        <v>0.558707414634146</v>
      </c>
      <c r="CX203">
        <v>0.00489742160278759</v>
      </c>
      <c r="CY203">
        <v>0.000790812825919952</v>
      </c>
      <c r="CZ203">
        <v>1</v>
      </c>
      <c r="DA203">
        <v>2</v>
      </c>
      <c r="DB203">
        <v>3</v>
      </c>
      <c r="DC203" t="s">
        <v>263</v>
      </c>
      <c r="DD203">
        <v>1.85562</v>
      </c>
      <c r="DE203">
        <v>1.85379</v>
      </c>
      <c r="DF203">
        <v>1.85482</v>
      </c>
      <c r="DG203">
        <v>1.85919</v>
      </c>
      <c r="DH203">
        <v>1.85355</v>
      </c>
      <c r="DI203">
        <v>1.85795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2.601</v>
      </c>
      <c r="DZ203">
        <v>0.035</v>
      </c>
      <c r="EA203">
        <v>2</v>
      </c>
      <c r="EB203">
        <v>243.355</v>
      </c>
      <c r="EC203">
        <v>418.046</v>
      </c>
      <c r="ED203">
        <v>18.23</v>
      </c>
      <c r="EE203">
        <v>19.5563</v>
      </c>
      <c r="EF203">
        <v>29.9998</v>
      </c>
      <c r="EG203">
        <v>19.5869</v>
      </c>
      <c r="EH203">
        <v>19.577</v>
      </c>
      <c r="EI203">
        <v>27.2426</v>
      </c>
      <c r="EJ203">
        <v>23.9263</v>
      </c>
      <c r="EK203">
        <v>23.8436</v>
      </c>
      <c r="EL203">
        <v>18.2424</v>
      </c>
      <c r="EM203">
        <v>603.33</v>
      </c>
      <c r="EN203">
        <v>13.3268</v>
      </c>
      <c r="EO203">
        <v>102.218</v>
      </c>
      <c r="EP203">
        <v>102.641</v>
      </c>
    </row>
    <row r="204" spans="1:146">
      <c r="A204">
        <v>188</v>
      </c>
      <c r="B204">
        <v>1559409730.1</v>
      </c>
      <c r="C204">
        <v>410</v>
      </c>
      <c r="D204" t="s">
        <v>633</v>
      </c>
      <c r="E204" t="s">
        <v>634</v>
      </c>
      <c r="H204">
        <v>1559409719.76129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-0.0419048643172465</v>
      </c>
      <c r="AF204">
        <v>0.0470418812638486</v>
      </c>
      <c r="AG204">
        <v>3.50296563317599</v>
      </c>
      <c r="AH204">
        <v>238</v>
      </c>
      <c r="AI204">
        <v>48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1559409719.76129</v>
      </c>
      <c r="AU204">
        <v>559.398064516129</v>
      </c>
      <c r="AV204">
        <v>580.540709677419</v>
      </c>
      <c r="AW204">
        <v>13.8675870967742</v>
      </c>
      <c r="AX204">
        <v>13.3087161290323</v>
      </c>
      <c r="AY204">
        <v>500.019</v>
      </c>
      <c r="AZ204">
        <v>101.070096774194</v>
      </c>
      <c r="BA204">
        <v>0.200011935483871</v>
      </c>
      <c r="BB204">
        <v>19.9463129032258</v>
      </c>
      <c r="BC204">
        <v>20.5561677419355</v>
      </c>
      <c r="BD204">
        <v>999.9</v>
      </c>
      <c r="BE204">
        <v>0</v>
      </c>
      <c r="BF204">
        <v>0</v>
      </c>
      <c r="BG204">
        <v>9998.56741935484</v>
      </c>
      <c r="BH204">
        <v>0</v>
      </c>
      <c r="BI204">
        <v>110.488322580645</v>
      </c>
      <c r="BJ204">
        <v>1500.01193548387</v>
      </c>
      <c r="BK204">
        <v>0.972995838709677</v>
      </c>
      <c r="BL204">
        <v>0.0270042451612903</v>
      </c>
      <c r="BM204">
        <v>0</v>
      </c>
      <c r="BN204">
        <v>2.21269677419355</v>
      </c>
      <c r="BO204">
        <v>0</v>
      </c>
      <c r="BP204">
        <v>12797.6774193548</v>
      </c>
      <c r="BQ204">
        <v>13122.0870967742</v>
      </c>
      <c r="BR204">
        <v>37.8221612903226</v>
      </c>
      <c r="BS204">
        <v>39.911</v>
      </c>
      <c r="BT204">
        <v>39.3526451612903</v>
      </c>
      <c r="BU204">
        <v>37.620935483871</v>
      </c>
      <c r="BV204">
        <v>37.370935483871</v>
      </c>
      <c r="BW204">
        <v>1459.50193548387</v>
      </c>
      <c r="BX204">
        <v>40.51</v>
      </c>
      <c r="BY204">
        <v>0</v>
      </c>
      <c r="BZ204">
        <v>1559409748.8</v>
      </c>
      <c r="CA204">
        <v>2.25121538461538</v>
      </c>
      <c r="CB204">
        <v>-0.123794863634812</v>
      </c>
      <c r="CC204">
        <v>-84.9538462431434</v>
      </c>
      <c r="CD204">
        <v>12793.7038461538</v>
      </c>
      <c r="CE204">
        <v>15</v>
      </c>
      <c r="CF204">
        <v>1559409352.6</v>
      </c>
      <c r="CG204" t="s">
        <v>266</v>
      </c>
      <c r="CH204">
        <v>9</v>
      </c>
      <c r="CI204">
        <v>2.601</v>
      </c>
      <c r="CJ204">
        <v>0.035</v>
      </c>
      <c r="CK204">
        <v>400</v>
      </c>
      <c r="CL204">
        <v>13</v>
      </c>
      <c r="CM204">
        <v>0.21</v>
      </c>
      <c r="CN204">
        <v>0.13</v>
      </c>
      <c r="CO204">
        <v>-21.1374195121951</v>
      </c>
      <c r="CP204">
        <v>-0.995895470382801</v>
      </c>
      <c r="CQ204">
        <v>0.248293941872318</v>
      </c>
      <c r="CR204">
        <v>0</v>
      </c>
      <c r="CS204">
        <v>2.21082941176471</v>
      </c>
      <c r="CT204">
        <v>0.461060222862151</v>
      </c>
      <c r="CU204">
        <v>0.223659609450732</v>
      </c>
      <c r="CV204">
        <v>1</v>
      </c>
      <c r="CW204">
        <v>0.558876463414634</v>
      </c>
      <c r="CX204">
        <v>0.0057668571428572</v>
      </c>
      <c r="CY204">
        <v>0.000846062619419261</v>
      </c>
      <c r="CZ204">
        <v>1</v>
      </c>
      <c r="DA204">
        <v>2</v>
      </c>
      <c r="DB204">
        <v>3</v>
      </c>
      <c r="DC204" t="s">
        <v>263</v>
      </c>
      <c r="DD204">
        <v>1.85562</v>
      </c>
      <c r="DE204">
        <v>1.85379</v>
      </c>
      <c r="DF204">
        <v>1.85482</v>
      </c>
      <c r="DG204">
        <v>1.85921</v>
      </c>
      <c r="DH204">
        <v>1.85356</v>
      </c>
      <c r="DI204">
        <v>1.85795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2.601</v>
      </c>
      <c r="DZ204">
        <v>0.035</v>
      </c>
      <c r="EA204">
        <v>2</v>
      </c>
      <c r="EB204">
        <v>243.381</v>
      </c>
      <c r="EC204">
        <v>418.156</v>
      </c>
      <c r="ED204">
        <v>18.2468</v>
      </c>
      <c r="EE204">
        <v>19.5539</v>
      </c>
      <c r="EF204">
        <v>29.9998</v>
      </c>
      <c r="EG204">
        <v>19.5848</v>
      </c>
      <c r="EH204">
        <v>19.5752</v>
      </c>
      <c r="EI204">
        <v>27.3518</v>
      </c>
      <c r="EJ204">
        <v>23.9263</v>
      </c>
      <c r="EK204">
        <v>23.8436</v>
      </c>
      <c r="EL204">
        <v>18.2828</v>
      </c>
      <c r="EM204">
        <v>608.33</v>
      </c>
      <c r="EN204">
        <v>13.3268</v>
      </c>
      <c r="EO204">
        <v>102.219</v>
      </c>
      <c r="EP204">
        <v>102.641</v>
      </c>
    </row>
    <row r="205" spans="1:146">
      <c r="A205">
        <v>189</v>
      </c>
      <c r="B205">
        <v>1559409732.1</v>
      </c>
      <c r="C205">
        <v>412</v>
      </c>
      <c r="D205" t="s">
        <v>635</v>
      </c>
      <c r="E205" t="s">
        <v>636</v>
      </c>
      <c r="H205">
        <v>1559409721.76129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-0.0418943335767188</v>
      </c>
      <c r="AF205">
        <v>0.0470300595850627</v>
      </c>
      <c r="AG205">
        <v>3.50227047094372</v>
      </c>
      <c r="AH205">
        <v>239</v>
      </c>
      <c r="AI205">
        <v>48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1559409721.76129</v>
      </c>
      <c r="AU205">
        <v>562.70064516129</v>
      </c>
      <c r="AV205">
        <v>583.927870967742</v>
      </c>
      <c r="AW205">
        <v>13.8671258064516</v>
      </c>
      <c r="AX205">
        <v>13.3082290322581</v>
      </c>
      <c r="AY205">
        <v>500.012903225806</v>
      </c>
      <c r="AZ205">
        <v>101.070161290323</v>
      </c>
      <c r="BA205">
        <v>0.200020322580645</v>
      </c>
      <c r="BB205">
        <v>19.9448419354839</v>
      </c>
      <c r="BC205">
        <v>20.5555</v>
      </c>
      <c r="BD205">
        <v>999.9</v>
      </c>
      <c r="BE205">
        <v>0</v>
      </c>
      <c r="BF205">
        <v>0</v>
      </c>
      <c r="BG205">
        <v>9996.04838709677</v>
      </c>
      <c r="BH205">
        <v>0</v>
      </c>
      <c r="BI205">
        <v>110.484322580645</v>
      </c>
      <c r="BJ205">
        <v>1500.00612903226</v>
      </c>
      <c r="BK205">
        <v>0.972995677419354</v>
      </c>
      <c r="BL205">
        <v>0.0270043903225806</v>
      </c>
      <c r="BM205">
        <v>0</v>
      </c>
      <c r="BN205">
        <v>2.24128387096774</v>
      </c>
      <c r="BO205">
        <v>0</v>
      </c>
      <c r="BP205">
        <v>12795.2193548387</v>
      </c>
      <c r="BQ205">
        <v>13122.0387096774</v>
      </c>
      <c r="BR205">
        <v>37.8180967741935</v>
      </c>
      <c r="BS205">
        <v>39.905</v>
      </c>
      <c r="BT205">
        <v>39.3465483870968</v>
      </c>
      <c r="BU205">
        <v>37.6168709677419</v>
      </c>
      <c r="BV205">
        <v>37.3668709677419</v>
      </c>
      <c r="BW205">
        <v>1459.49612903226</v>
      </c>
      <c r="BX205">
        <v>40.51</v>
      </c>
      <c r="BY205">
        <v>0</v>
      </c>
      <c r="BZ205">
        <v>1559409751.2</v>
      </c>
      <c r="CA205">
        <v>2.29001538461538</v>
      </c>
      <c r="CB205">
        <v>-0.241094018492534</v>
      </c>
      <c r="CC205">
        <v>-62.0068376140117</v>
      </c>
      <c r="CD205">
        <v>12791.0192307692</v>
      </c>
      <c r="CE205">
        <v>15</v>
      </c>
      <c r="CF205">
        <v>1559409352.6</v>
      </c>
      <c r="CG205" t="s">
        <v>266</v>
      </c>
      <c r="CH205">
        <v>9</v>
      </c>
      <c r="CI205">
        <v>2.601</v>
      </c>
      <c r="CJ205">
        <v>0.035</v>
      </c>
      <c r="CK205">
        <v>400</v>
      </c>
      <c r="CL205">
        <v>13</v>
      </c>
      <c r="CM205">
        <v>0.21</v>
      </c>
      <c r="CN205">
        <v>0.13</v>
      </c>
      <c r="CO205">
        <v>-21.2215487804878</v>
      </c>
      <c r="CP205">
        <v>-0.647153310104041</v>
      </c>
      <c r="CQ205">
        <v>0.210925239468524</v>
      </c>
      <c r="CR205">
        <v>0</v>
      </c>
      <c r="CS205">
        <v>2.23462352941176</v>
      </c>
      <c r="CT205">
        <v>0.695059881320343</v>
      </c>
      <c r="CU205">
        <v>0.230380377354271</v>
      </c>
      <c r="CV205">
        <v>1</v>
      </c>
      <c r="CW205">
        <v>0.558926609756097</v>
      </c>
      <c r="CX205">
        <v>0.0030470383275263</v>
      </c>
      <c r="CY205">
        <v>0.000803908952436315</v>
      </c>
      <c r="CZ205">
        <v>1</v>
      </c>
      <c r="DA205">
        <v>2</v>
      </c>
      <c r="DB205">
        <v>3</v>
      </c>
      <c r="DC205" t="s">
        <v>263</v>
      </c>
      <c r="DD205">
        <v>1.85562</v>
      </c>
      <c r="DE205">
        <v>1.85379</v>
      </c>
      <c r="DF205">
        <v>1.85483</v>
      </c>
      <c r="DG205">
        <v>1.85925</v>
      </c>
      <c r="DH205">
        <v>1.85357</v>
      </c>
      <c r="DI205">
        <v>1.85794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2.601</v>
      </c>
      <c r="DZ205">
        <v>0.035</v>
      </c>
      <c r="EA205">
        <v>2</v>
      </c>
      <c r="EB205">
        <v>243.042</v>
      </c>
      <c r="EC205">
        <v>418.165</v>
      </c>
      <c r="ED205">
        <v>18.2609</v>
      </c>
      <c r="EE205">
        <v>19.5514</v>
      </c>
      <c r="EF205">
        <v>29.9997</v>
      </c>
      <c r="EG205">
        <v>19.5825</v>
      </c>
      <c r="EH205">
        <v>19.5731</v>
      </c>
      <c r="EI205">
        <v>27.5071</v>
      </c>
      <c r="EJ205">
        <v>23.9263</v>
      </c>
      <c r="EK205">
        <v>23.8436</v>
      </c>
      <c r="EL205">
        <v>18.2828</v>
      </c>
      <c r="EM205">
        <v>613.33</v>
      </c>
      <c r="EN205">
        <v>13.3268</v>
      </c>
      <c r="EO205">
        <v>102.22</v>
      </c>
      <c r="EP205">
        <v>102.642</v>
      </c>
    </row>
    <row r="206" spans="1:146">
      <c r="A206">
        <v>190</v>
      </c>
      <c r="B206">
        <v>1559409734.1</v>
      </c>
      <c r="C206">
        <v>414</v>
      </c>
      <c r="D206" t="s">
        <v>637</v>
      </c>
      <c r="E206" t="s">
        <v>638</v>
      </c>
      <c r="H206">
        <v>1559409723.76129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-0.0419095277297394</v>
      </c>
      <c r="AF206">
        <v>0.0470471163529092</v>
      </c>
      <c r="AG206">
        <v>3.50327345781206</v>
      </c>
      <c r="AH206">
        <v>239</v>
      </c>
      <c r="AI206">
        <v>48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1559409723.76129</v>
      </c>
      <c r="AU206">
        <v>566.006387096774</v>
      </c>
      <c r="AV206">
        <v>587.262483870968</v>
      </c>
      <c r="AW206">
        <v>13.8666161290323</v>
      </c>
      <c r="AX206">
        <v>13.3077419354839</v>
      </c>
      <c r="AY206">
        <v>500.010419354839</v>
      </c>
      <c r="AZ206">
        <v>101.070290322581</v>
      </c>
      <c r="BA206">
        <v>0.199981677419355</v>
      </c>
      <c r="BB206">
        <v>19.9435548387097</v>
      </c>
      <c r="BC206">
        <v>20.5540193548387</v>
      </c>
      <c r="BD206">
        <v>999.9</v>
      </c>
      <c r="BE206">
        <v>0</v>
      </c>
      <c r="BF206">
        <v>0</v>
      </c>
      <c r="BG206">
        <v>9999.66096774193</v>
      </c>
      <c r="BH206">
        <v>0</v>
      </c>
      <c r="BI206">
        <v>110.476838709677</v>
      </c>
      <c r="BJ206">
        <v>1500.00903225806</v>
      </c>
      <c r="BK206">
        <v>0.972995677419354</v>
      </c>
      <c r="BL206">
        <v>0.0270043903225806</v>
      </c>
      <c r="BM206">
        <v>0</v>
      </c>
      <c r="BN206">
        <v>2.27341935483871</v>
      </c>
      <c r="BO206">
        <v>0</v>
      </c>
      <c r="BP206">
        <v>12793.3935483871</v>
      </c>
      <c r="BQ206">
        <v>13122.064516129</v>
      </c>
      <c r="BR206">
        <v>37.8140322580645</v>
      </c>
      <c r="BS206">
        <v>39.899</v>
      </c>
      <c r="BT206">
        <v>39.3404516129032</v>
      </c>
      <c r="BU206">
        <v>37.6107741935484</v>
      </c>
      <c r="BV206">
        <v>37.3607741935484</v>
      </c>
      <c r="BW206">
        <v>1459.49903225806</v>
      </c>
      <c r="BX206">
        <v>40.51</v>
      </c>
      <c r="BY206">
        <v>0</v>
      </c>
      <c r="BZ206">
        <v>1559409753</v>
      </c>
      <c r="CA206">
        <v>2.28865</v>
      </c>
      <c r="CB206">
        <v>-0.431736756760468</v>
      </c>
      <c r="CC206">
        <v>-35.7162392289852</v>
      </c>
      <c r="CD206">
        <v>12789.8730769231</v>
      </c>
      <c r="CE206">
        <v>15</v>
      </c>
      <c r="CF206">
        <v>1559409352.6</v>
      </c>
      <c r="CG206" t="s">
        <v>266</v>
      </c>
      <c r="CH206">
        <v>9</v>
      </c>
      <c r="CI206">
        <v>2.601</v>
      </c>
      <c r="CJ206">
        <v>0.035</v>
      </c>
      <c r="CK206">
        <v>400</v>
      </c>
      <c r="CL206">
        <v>13</v>
      </c>
      <c r="CM206">
        <v>0.21</v>
      </c>
      <c r="CN206">
        <v>0.13</v>
      </c>
      <c r="CO206">
        <v>-21.257087804878</v>
      </c>
      <c r="CP206">
        <v>-0.372629268292683</v>
      </c>
      <c r="CQ206">
        <v>0.199262731570011</v>
      </c>
      <c r="CR206">
        <v>1</v>
      </c>
      <c r="CS206">
        <v>2.25519117647059</v>
      </c>
      <c r="CT206">
        <v>0.360847541422969</v>
      </c>
      <c r="CU206">
        <v>0.219493539188913</v>
      </c>
      <c r="CV206">
        <v>1</v>
      </c>
      <c r="CW206">
        <v>0.558886585365854</v>
      </c>
      <c r="CX206">
        <v>-0.000133860627177997</v>
      </c>
      <c r="CY206">
        <v>0.000852068100324566</v>
      </c>
      <c r="CZ206">
        <v>1</v>
      </c>
      <c r="DA206">
        <v>3</v>
      </c>
      <c r="DB206">
        <v>3</v>
      </c>
      <c r="DC206" t="s">
        <v>252</v>
      </c>
      <c r="DD206">
        <v>1.85562</v>
      </c>
      <c r="DE206">
        <v>1.85379</v>
      </c>
      <c r="DF206">
        <v>1.85482</v>
      </c>
      <c r="DG206">
        <v>1.85925</v>
      </c>
      <c r="DH206">
        <v>1.85358</v>
      </c>
      <c r="DI206">
        <v>1.85793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2.601</v>
      </c>
      <c r="DZ206">
        <v>0.035</v>
      </c>
      <c r="EA206">
        <v>2</v>
      </c>
      <c r="EB206">
        <v>242.938</v>
      </c>
      <c r="EC206">
        <v>418.046</v>
      </c>
      <c r="ED206">
        <v>18.2791</v>
      </c>
      <c r="EE206">
        <v>19.5489</v>
      </c>
      <c r="EF206">
        <v>29.9997</v>
      </c>
      <c r="EG206">
        <v>19.5801</v>
      </c>
      <c r="EH206">
        <v>19.5708</v>
      </c>
      <c r="EI206">
        <v>27.6057</v>
      </c>
      <c r="EJ206">
        <v>23.9263</v>
      </c>
      <c r="EK206">
        <v>23.8436</v>
      </c>
      <c r="EL206">
        <v>18.3266</v>
      </c>
      <c r="EM206">
        <v>613.33</v>
      </c>
      <c r="EN206">
        <v>13.3268</v>
      </c>
      <c r="EO206">
        <v>102.221</v>
      </c>
      <c r="EP206">
        <v>102.643</v>
      </c>
    </row>
    <row r="207" spans="1:146">
      <c r="A207">
        <v>191</v>
      </c>
      <c r="B207">
        <v>1559409736.1</v>
      </c>
      <c r="C207">
        <v>416</v>
      </c>
      <c r="D207" t="s">
        <v>639</v>
      </c>
      <c r="E207" t="s">
        <v>640</v>
      </c>
      <c r="H207">
        <v>1559409725.76129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-0.0419333962829295</v>
      </c>
      <c r="AF207">
        <v>0.0470739108948652</v>
      </c>
      <c r="AG207">
        <v>3.50484879523683</v>
      </c>
      <c r="AH207">
        <v>239</v>
      </c>
      <c r="AI207">
        <v>48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1559409725.76129</v>
      </c>
      <c r="AU207">
        <v>569.316032258065</v>
      </c>
      <c r="AV207">
        <v>590.577</v>
      </c>
      <c r="AW207">
        <v>13.8660612903226</v>
      </c>
      <c r="AX207">
        <v>13.3072838709677</v>
      </c>
      <c r="AY207">
        <v>500.01335483871</v>
      </c>
      <c r="AZ207">
        <v>101.070387096774</v>
      </c>
      <c r="BA207">
        <v>0.199978967741935</v>
      </c>
      <c r="BB207">
        <v>19.9418548387097</v>
      </c>
      <c r="BC207">
        <v>20.5528258064516</v>
      </c>
      <c r="BD207">
        <v>999.9</v>
      </c>
      <c r="BE207">
        <v>0</v>
      </c>
      <c r="BF207">
        <v>0</v>
      </c>
      <c r="BG207">
        <v>10005.3464516129</v>
      </c>
      <c r="BH207">
        <v>0</v>
      </c>
      <c r="BI207">
        <v>110.471322580645</v>
      </c>
      <c r="BJ207">
        <v>1499.99516129032</v>
      </c>
      <c r="BK207">
        <v>0.972995354838709</v>
      </c>
      <c r="BL207">
        <v>0.0270046806451613</v>
      </c>
      <c r="BM207">
        <v>0</v>
      </c>
      <c r="BN207">
        <v>2.28949032258065</v>
      </c>
      <c r="BO207">
        <v>0</v>
      </c>
      <c r="BP207">
        <v>12791.9161290323</v>
      </c>
      <c r="BQ207">
        <v>13121.9419354839</v>
      </c>
      <c r="BR207">
        <v>37.812</v>
      </c>
      <c r="BS207">
        <v>39.893</v>
      </c>
      <c r="BT207">
        <v>39.3343548387097</v>
      </c>
      <c r="BU207">
        <v>37.6087419354839</v>
      </c>
      <c r="BV207">
        <v>37.3546774193548</v>
      </c>
      <c r="BW207">
        <v>1459.48516129032</v>
      </c>
      <c r="BX207">
        <v>40.51</v>
      </c>
      <c r="BY207">
        <v>0</v>
      </c>
      <c r="BZ207">
        <v>1559409754.8</v>
      </c>
      <c r="CA207">
        <v>2.28433846153846</v>
      </c>
      <c r="CB207">
        <v>0.00779486269946928</v>
      </c>
      <c r="CC207">
        <v>-10.7999999956799</v>
      </c>
      <c r="CD207">
        <v>12789.0961538462</v>
      </c>
      <c r="CE207">
        <v>15</v>
      </c>
      <c r="CF207">
        <v>1559409352.6</v>
      </c>
      <c r="CG207" t="s">
        <v>266</v>
      </c>
      <c r="CH207">
        <v>9</v>
      </c>
      <c r="CI207">
        <v>2.601</v>
      </c>
      <c r="CJ207">
        <v>0.035</v>
      </c>
      <c r="CK207">
        <v>400</v>
      </c>
      <c r="CL207">
        <v>13</v>
      </c>
      <c r="CM207">
        <v>0.21</v>
      </c>
      <c r="CN207">
        <v>0.13</v>
      </c>
      <c r="CO207">
        <v>-21.2589731707317</v>
      </c>
      <c r="CP207">
        <v>-0.196160278745232</v>
      </c>
      <c r="CQ207">
        <v>0.200439025488369</v>
      </c>
      <c r="CR207">
        <v>1</v>
      </c>
      <c r="CS207">
        <v>2.27822058823529</v>
      </c>
      <c r="CT207">
        <v>0.13496867409523</v>
      </c>
      <c r="CU207">
        <v>0.198607679757046</v>
      </c>
      <c r="CV207">
        <v>1</v>
      </c>
      <c r="CW207">
        <v>0.558803195121951</v>
      </c>
      <c r="CX207">
        <v>-0.000414773519161961</v>
      </c>
      <c r="CY207">
        <v>0.000858701408097648</v>
      </c>
      <c r="CZ207">
        <v>1</v>
      </c>
      <c r="DA207">
        <v>3</v>
      </c>
      <c r="DB207">
        <v>3</v>
      </c>
      <c r="DC207" t="s">
        <v>252</v>
      </c>
      <c r="DD207">
        <v>1.85562</v>
      </c>
      <c r="DE207">
        <v>1.85378</v>
      </c>
      <c r="DF207">
        <v>1.8548</v>
      </c>
      <c r="DG207">
        <v>1.85922</v>
      </c>
      <c r="DH207">
        <v>1.85357</v>
      </c>
      <c r="DI207">
        <v>1.85793</v>
      </c>
      <c r="DJ207">
        <v>1.85516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2.601</v>
      </c>
      <c r="DZ207">
        <v>0.035</v>
      </c>
      <c r="EA207">
        <v>2</v>
      </c>
      <c r="EB207">
        <v>242.988</v>
      </c>
      <c r="EC207">
        <v>418.194</v>
      </c>
      <c r="ED207">
        <v>18.2948</v>
      </c>
      <c r="EE207">
        <v>19.5468</v>
      </c>
      <c r="EF207">
        <v>29.9998</v>
      </c>
      <c r="EG207">
        <v>19.578</v>
      </c>
      <c r="EH207">
        <v>19.5685</v>
      </c>
      <c r="EI207">
        <v>27.7162</v>
      </c>
      <c r="EJ207">
        <v>23.9263</v>
      </c>
      <c r="EK207">
        <v>23.8436</v>
      </c>
      <c r="EL207">
        <v>18.3266</v>
      </c>
      <c r="EM207">
        <v>618.33</v>
      </c>
      <c r="EN207">
        <v>13.3268</v>
      </c>
      <c r="EO207">
        <v>102.221</v>
      </c>
      <c r="EP207">
        <v>102.643</v>
      </c>
    </row>
    <row r="208" spans="1:146">
      <c r="A208">
        <v>192</v>
      </c>
      <c r="B208">
        <v>1559409738.1</v>
      </c>
      <c r="C208">
        <v>418</v>
      </c>
      <c r="D208" t="s">
        <v>641</v>
      </c>
      <c r="E208" t="s">
        <v>642</v>
      </c>
      <c r="H208">
        <v>1559409727.76129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-0.0419396558918982</v>
      </c>
      <c r="AF208">
        <v>0.0470809378543045</v>
      </c>
      <c r="AG208">
        <v>3.50526188053095</v>
      </c>
      <c r="AH208">
        <v>239</v>
      </c>
      <c r="AI208">
        <v>48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1559409727.76129</v>
      </c>
      <c r="AU208">
        <v>572.620193548387</v>
      </c>
      <c r="AV208">
        <v>593.914935483871</v>
      </c>
      <c r="AW208">
        <v>13.865564516129</v>
      </c>
      <c r="AX208">
        <v>13.3068419354839</v>
      </c>
      <c r="AY208">
        <v>500.014967741935</v>
      </c>
      <c r="AZ208">
        <v>101.070387096774</v>
      </c>
      <c r="BA208">
        <v>0.199991193548387</v>
      </c>
      <c r="BB208">
        <v>19.9399516129032</v>
      </c>
      <c r="BC208">
        <v>20.5508129032258</v>
      </c>
      <c r="BD208">
        <v>999.9</v>
      </c>
      <c r="BE208">
        <v>0</v>
      </c>
      <c r="BF208">
        <v>0</v>
      </c>
      <c r="BG208">
        <v>10006.84</v>
      </c>
      <c r="BH208">
        <v>0</v>
      </c>
      <c r="BI208">
        <v>110.468580645161</v>
      </c>
      <c r="BJ208">
        <v>1499.99806451613</v>
      </c>
      <c r="BK208">
        <v>0.972995354838709</v>
      </c>
      <c r="BL208">
        <v>0.0270046806451613</v>
      </c>
      <c r="BM208">
        <v>0</v>
      </c>
      <c r="BN208">
        <v>2.29615161290323</v>
      </c>
      <c r="BO208">
        <v>0</v>
      </c>
      <c r="BP208">
        <v>12790.9483870968</v>
      </c>
      <c r="BQ208">
        <v>13121.9709677419</v>
      </c>
      <c r="BR208">
        <v>37.812</v>
      </c>
      <c r="BS208">
        <v>39.887</v>
      </c>
      <c r="BT208">
        <v>39.3302903225806</v>
      </c>
      <c r="BU208">
        <v>37.6026451612903</v>
      </c>
      <c r="BV208">
        <v>37.3485806451613</v>
      </c>
      <c r="BW208">
        <v>1459.48806451613</v>
      </c>
      <c r="BX208">
        <v>40.51</v>
      </c>
      <c r="BY208">
        <v>0</v>
      </c>
      <c r="BZ208">
        <v>1559409757.2</v>
      </c>
      <c r="CA208">
        <v>2.28125</v>
      </c>
      <c r="CB208">
        <v>0.84539144417417</v>
      </c>
      <c r="CC208">
        <v>19.1247863922466</v>
      </c>
      <c r="CD208">
        <v>12789.0615384615</v>
      </c>
      <c r="CE208">
        <v>15</v>
      </c>
      <c r="CF208">
        <v>1559409352.6</v>
      </c>
      <c r="CG208" t="s">
        <v>266</v>
      </c>
      <c r="CH208">
        <v>9</v>
      </c>
      <c r="CI208">
        <v>2.601</v>
      </c>
      <c r="CJ208">
        <v>0.035</v>
      </c>
      <c r="CK208">
        <v>400</v>
      </c>
      <c r="CL208">
        <v>13</v>
      </c>
      <c r="CM208">
        <v>0.21</v>
      </c>
      <c r="CN208">
        <v>0.13</v>
      </c>
      <c r="CO208">
        <v>-21.2921487804878</v>
      </c>
      <c r="CP208">
        <v>-0.546537282230456</v>
      </c>
      <c r="CQ208">
        <v>0.21607961848102</v>
      </c>
      <c r="CR208">
        <v>0</v>
      </c>
      <c r="CS208">
        <v>2.29322058823529</v>
      </c>
      <c r="CT208">
        <v>0.167351510887623</v>
      </c>
      <c r="CU208">
        <v>0.190976396415602</v>
      </c>
      <c r="CV208">
        <v>1</v>
      </c>
      <c r="CW208">
        <v>0.558742341463415</v>
      </c>
      <c r="CX208">
        <v>-0.000655986062717997</v>
      </c>
      <c r="CY208">
        <v>0.000849451634011429</v>
      </c>
      <c r="CZ208">
        <v>1</v>
      </c>
      <c r="DA208">
        <v>2</v>
      </c>
      <c r="DB208">
        <v>3</v>
      </c>
      <c r="DC208" t="s">
        <v>263</v>
      </c>
      <c r="DD208">
        <v>1.85562</v>
      </c>
      <c r="DE208">
        <v>1.85378</v>
      </c>
      <c r="DF208">
        <v>1.85479</v>
      </c>
      <c r="DG208">
        <v>1.85923</v>
      </c>
      <c r="DH208">
        <v>1.85358</v>
      </c>
      <c r="DI208">
        <v>1.85793</v>
      </c>
      <c r="DJ208">
        <v>1.85516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2.601</v>
      </c>
      <c r="DZ208">
        <v>0.035</v>
      </c>
      <c r="EA208">
        <v>2</v>
      </c>
      <c r="EB208">
        <v>242.544</v>
      </c>
      <c r="EC208">
        <v>418.288</v>
      </c>
      <c r="ED208">
        <v>18.314</v>
      </c>
      <c r="EE208">
        <v>19.5443</v>
      </c>
      <c r="EF208">
        <v>29.9998</v>
      </c>
      <c r="EG208">
        <v>19.5762</v>
      </c>
      <c r="EH208">
        <v>19.5664</v>
      </c>
      <c r="EI208">
        <v>27.8724</v>
      </c>
      <c r="EJ208">
        <v>23.9263</v>
      </c>
      <c r="EK208">
        <v>23.8436</v>
      </c>
      <c r="EL208">
        <v>18.3266</v>
      </c>
      <c r="EM208">
        <v>623.33</v>
      </c>
      <c r="EN208">
        <v>13.3268</v>
      </c>
      <c r="EO208">
        <v>102.22</v>
      </c>
      <c r="EP208">
        <v>102.644</v>
      </c>
    </row>
    <row r="209" spans="1:146">
      <c r="A209">
        <v>193</v>
      </c>
      <c r="B209">
        <v>1559409740.1</v>
      </c>
      <c r="C209">
        <v>420</v>
      </c>
      <c r="D209" t="s">
        <v>643</v>
      </c>
      <c r="E209" t="s">
        <v>644</v>
      </c>
      <c r="H209">
        <v>1559409729.76129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-0.0419512965916526</v>
      </c>
      <c r="AF209">
        <v>0.0470940055595601</v>
      </c>
      <c r="AG209">
        <v>3.50603001801294</v>
      </c>
      <c r="AH209">
        <v>239</v>
      </c>
      <c r="AI209">
        <v>48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1559409729.76129</v>
      </c>
      <c r="AU209">
        <v>575.923064516129</v>
      </c>
      <c r="AV209">
        <v>597.207451612903</v>
      </c>
      <c r="AW209">
        <v>13.8652161290323</v>
      </c>
      <c r="AX209">
        <v>13.3064225806452</v>
      </c>
      <c r="AY209">
        <v>500.01564516129</v>
      </c>
      <c r="AZ209">
        <v>101.070322580645</v>
      </c>
      <c r="BA209">
        <v>0.199980225806452</v>
      </c>
      <c r="BB209">
        <v>19.9381741935484</v>
      </c>
      <c r="BC209">
        <v>20.5478290322581</v>
      </c>
      <c r="BD209">
        <v>999.9</v>
      </c>
      <c r="BE209">
        <v>0</v>
      </c>
      <c r="BF209">
        <v>0</v>
      </c>
      <c r="BG209">
        <v>10009.6238709677</v>
      </c>
      <c r="BH209">
        <v>0</v>
      </c>
      <c r="BI209">
        <v>110.467935483871</v>
      </c>
      <c r="BJ209">
        <v>1500.00161290323</v>
      </c>
      <c r="BK209">
        <v>0.972995354838709</v>
      </c>
      <c r="BL209">
        <v>0.0270046806451613</v>
      </c>
      <c r="BM209">
        <v>0</v>
      </c>
      <c r="BN209">
        <v>2.30430967741936</v>
      </c>
      <c r="BO209">
        <v>0</v>
      </c>
      <c r="BP209">
        <v>12790.464516129</v>
      </c>
      <c r="BQ209">
        <v>13122.0032258065</v>
      </c>
      <c r="BR209">
        <v>37.812</v>
      </c>
      <c r="BS209">
        <v>39.881</v>
      </c>
      <c r="BT209">
        <v>39.3262258064516</v>
      </c>
      <c r="BU209">
        <v>37.5965483870968</v>
      </c>
      <c r="BV209">
        <v>37.3424838709677</v>
      </c>
      <c r="BW209">
        <v>1459.49161290323</v>
      </c>
      <c r="BX209">
        <v>40.51</v>
      </c>
      <c r="BY209">
        <v>0</v>
      </c>
      <c r="BZ209">
        <v>1559409759</v>
      </c>
      <c r="CA209">
        <v>2.28205384615385</v>
      </c>
      <c r="CB209">
        <v>0.185682039772442</v>
      </c>
      <c r="CC209">
        <v>36.5435897181945</v>
      </c>
      <c r="CD209">
        <v>12789.4576923077</v>
      </c>
      <c r="CE209">
        <v>15</v>
      </c>
      <c r="CF209">
        <v>1559409352.6</v>
      </c>
      <c r="CG209" t="s">
        <v>266</v>
      </c>
      <c r="CH209">
        <v>9</v>
      </c>
      <c r="CI209">
        <v>2.601</v>
      </c>
      <c r="CJ209">
        <v>0.035</v>
      </c>
      <c r="CK209">
        <v>400</v>
      </c>
      <c r="CL209">
        <v>13</v>
      </c>
      <c r="CM209">
        <v>0.21</v>
      </c>
      <c r="CN209">
        <v>0.13</v>
      </c>
      <c r="CO209">
        <v>-21.2852317073171</v>
      </c>
      <c r="CP209">
        <v>-1.16802857142881</v>
      </c>
      <c r="CQ209">
        <v>0.212316060349779</v>
      </c>
      <c r="CR209">
        <v>0</v>
      </c>
      <c r="CS209">
        <v>2.30051176470588</v>
      </c>
      <c r="CT209">
        <v>0.160030585115004</v>
      </c>
      <c r="CU209">
        <v>0.184242833310546</v>
      </c>
      <c r="CV209">
        <v>1</v>
      </c>
      <c r="CW209">
        <v>0.558790097560976</v>
      </c>
      <c r="CX209">
        <v>-0.00150982578397173</v>
      </c>
      <c r="CY209">
        <v>0.000831297774856793</v>
      </c>
      <c r="CZ209">
        <v>1</v>
      </c>
      <c r="DA209">
        <v>2</v>
      </c>
      <c r="DB209">
        <v>3</v>
      </c>
      <c r="DC209" t="s">
        <v>263</v>
      </c>
      <c r="DD209">
        <v>1.85564</v>
      </c>
      <c r="DE209">
        <v>1.85379</v>
      </c>
      <c r="DF209">
        <v>1.8548</v>
      </c>
      <c r="DG209">
        <v>1.85925</v>
      </c>
      <c r="DH209">
        <v>1.85358</v>
      </c>
      <c r="DI209">
        <v>1.85793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2.601</v>
      </c>
      <c r="DZ209">
        <v>0.035</v>
      </c>
      <c r="EA209">
        <v>2</v>
      </c>
      <c r="EB209">
        <v>242.737</v>
      </c>
      <c r="EC209">
        <v>418.018</v>
      </c>
      <c r="ED209">
        <v>18.3328</v>
      </c>
      <c r="EE209">
        <v>19.5417</v>
      </c>
      <c r="EF209">
        <v>29.9997</v>
      </c>
      <c r="EG209">
        <v>19.5741</v>
      </c>
      <c r="EH209">
        <v>19.5645</v>
      </c>
      <c r="EI209">
        <v>27.9685</v>
      </c>
      <c r="EJ209">
        <v>23.9263</v>
      </c>
      <c r="EK209">
        <v>23.8436</v>
      </c>
      <c r="EL209">
        <v>18.3749</v>
      </c>
      <c r="EM209">
        <v>623.33</v>
      </c>
      <c r="EN209">
        <v>13.3268</v>
      </c>
      <c r="EO209">
        <v>102.221</v>
      </c>
      <c r="EP209">
        <v>102.644</v>
      </c>
    </row>
    <row r="210" spans="1:146">
      <c r="A210">
        <v>194</v>
      </c>
      <c r="B210">
        <v>1559409742.1</v>
      </c>
      <c r="C210">
        <v>422</v>
      </c>
      <c r="D210" t="s">
        <v>645</v>
      </c>
      <c r="E210" t="s">
        <v>646</v>
      </c>
      <c r="H210">
        <v>1559409731.76129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-0.0419514663687778</v>
      </c>
      <c r="AF210">
        <v>0.0470941961492564</v>
      </c>
      <c r="AG210">
        <v>3.50604122057852</v>
      </c>
      <c r="AH210">
        <v>239</v>
      </c>
      <c r="AI210">
        <v>48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1559409731.76129</v>
      </c>
      <c r="AU210">
        <v>579.222935483871</v>
      </c>
      <c r="AV210">
        <v>600.521258064516</v>
      </c>
      <c r="AW210">
        <v>13.8649193548387</v>
      </c>
      <c r="AX210">
        <v>13.3060709677419</v>
      </c>
      <c r="AY210">
        <v>500.022290322581</v>
      </c>
      <c r="AZ210">
        <v>101.070129032258</v>
      </c>
      <c r="BA210">
        <v>0.200002193548387</v>
      </c>
      <c r="BB210">
        <v>19.9364774193548</v>
      </c>
      <c r="BC210">
        <v>20.5447935483871</v>
      </c>
      <c r="BD210">
        <v>999.9</v>
      </c>
      <c r="BE210">
        <v>0</v>
      </c>
      <c r="BF210">
        <v>0</v>
      </c>
      <c r="BG210">
        <v>10009.6835483871</v>
      </c>
      <c r="BH210">
        <v>0</v>
      </c>
      <c r="BI210">
        <v>110.471548387097</v>
      </c>
      <c r="BJ210">
        <v>1499.99677419355</v>
      </c>
      <c r="BK210">
        <v>0.972995193548387</v>
      </c>
      <c r="BL210">
        <v>0.0270048258064516</v>
      </c>
      <c r="BM210">
        <v>0</v>
      </c>
      <c r="BN210">
        <v>2.30112258064516</v>
      </c>
      <c r="BO210">
        <v>0</v>
      </c>
      <c r="BP210">
        <v>12790.3419354839</v>
      </c>
      <c r="BQ210">
        <v>13121.9709677419</v>
      </c>
      <c r="BR210">
        <v>37.812</v>
      </c>
      <c r="BS210">
        <v>39.879</v>
      </c>
      <c r="BT210">
        <v>39.3201290322581</v>
      </c>
      <c r="BU210">
        <v>37.5904516129032</v>
      </c>
      <c r="BV210">
        <v>37.3363870967742</v>
      </c>
      <c r="BW210">
        <v>1459.48677419355</v>
      </c>
      <c r="BX210">
        <v>40.51</v>
      </c>
      <c r="BY210">
        <v>0</v>
      </c>
      <c r="BZ210">
        <v>1559409760.8</v>
      </c>
      <c r="CA210">
        <v>2.28973846153846</v>
      </c>
      <c r="CB210">
        <v>0.168205117682698</v>
      </c>
      <c r="CC210">
        <v>40.9059829859017</v>
      </c>
      <c r="CD210">
        <v>12790.3807692308</v>
      </c>
      <c r="CE210">
        <v>15</v>
      </c>
      <c r="CF210">
        <v>1559409352.6</v>
      </c>
      <c r="CG210" t="s">
        <v>266</v>
      </c>
      <c r="CH210">
        <v>9</v>
      </c>
      <c r="CI210">
        <v>2.601</v>
      </c>
      <c r="CJ210">
        <v>0.035</v>
      </c>
      <c r="CK210">
        <v>400</v>
      </c>
      <c r="CL210">
        <v>13</v>
      </c>
      <c r="CM210">
        <v>0.21</v>
      </c>
      <c r="CN210">
        <v>0.13</v>
      </c>
      <c r="CO210">
        <v>-21.2925268292683</v>
      </c>
      <c r="CP210">
        <v>-1.28232125435545</v>
      </c>
      <c r="CQ210">
        <v>0.210237769023772</v>
      </c>
      <c r="CR210">
        <v>0</v>
      </c>
      <c r="CS210">
        <v>2.27676176470588</v>
      </c>
      <c r="CT210">
        <v>0.234242794540913</v>
      </c>
      <c r="CU210">
        <v>0.1839646753411</v>
      </c>
      <c r="CV210">
        <v>1</v>
      </c>
      <c r="CW210">
        <v>0.558849048780488</v>
      </c>
      <c r="CX210">
        <v>-0.00287061324041896</v>
      </c>
      <c r="CY210">
        <v>0.000805802249880916</v>
      </c>
      <c r="CZ210">
        <v>1</v>
      </c>
      <c r="DA210">
        <v>2</v>
      </c>
      <c r="DB210">
        <v>3</v>
      </c>
      <c r="DC210" t="s">
        <v>263</v>
      </c>
      <c r="DD210">
        <v>1.85564</v>
      </c>
      <c r="DE210">
        <v>1.85379</v>
      </c>
      <c r="DF210">
        <v>1.8548</v>
      </c>
      <c r="DG210">
        <v>1.85924</v>
      </c>
      <c r="DH210">
        <v>1.85359</v>
      </c>
      <c r="DI210">
        <v>1.85794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2.601</v>
      </c>
      <c r="DZ210">
        <v>0.035</v>
      </c>
      <c r="EA210">
        <v>2</v>
      </c>
      <c r="EB210">
        <v>243.089</v>
      </c>
      <c r="EC210">
        <v>417.999</v>
      </c>
      <c r="ED210">
        <v>18.3492</v>
      </c>
      <c r="EE210">
        <v>19.5395</v>
      </c>
      <c r="EF210">
        <v>29.9997</v>
      </c>
      <c r="EG210">
        <v>19.5718</v>
      </c>
      <c r="EH210">
        <v>19.5624</v>
      </c>
      <c r="EI210">
        <v>28.077</v>
      </c>
      <c r="EJ210">
        <v>23.9263</v>
      </c>
      <c r="EK210">
        <v>23.8436</v>
      </c>
      <c r="EL210">
        <v>18.3749</v>
      </c>
      <c r="EM210">
        <v>628.33</v>
      </c>
      <c r="EN210">
        <v>13.3268</v>
      </c>
      <c r="EO210">
        <v>102.222</v>
      </c>
      <c r="EP210">
        <v>102.645</v>
      </c>
    </row>
    <row r="211" spans="1:146">
      <c r="A211">
        <v>195</v>
      </c>
      <c r="B211">
        <v>1559409744.1</v>
      </c>
      <c r="C211">
        <v>424</v>
      </c>
      <c r="D211" t="s">
        <v>647</v>
      </c>
      <c r="E211" t="s">
        <v>648</v>
      </c>
      <c r="H211">
        <v>1559409733.76129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-0.0419332451429223</v>
      </c>
      <c r="AF211">
        <v>0.0470737412269666</v>
      </c>
      <c r="AG211">
        <v>3.50483882090839</v>
      </c>
      <c r="AH211">
        <v>239</v>
      </c>
      <c r="AI211">
        <v>48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1559409733.76129</v>
      </c>
      <c r="AU211">
        <v>582.511838709677</v>
      </c>
      <c r="AV211">
        <v>603.895451612903</v>
      </c>
      <c r="AW211">
        <v>13.8645322580645</v>
      </c>
      <c r="AX211">
        <v>13.3057161290323</v>
      </c>
      <c r="AY211">
        <v>500.019838709677</v>
      </c>
      <c r="AZ211">
        <v>101.07</v>
      </c>
      <c r="BA211">
        <v>0.200010967741935</v>
      </c>
      <c r="BB211">
        <v>19.9347483870968</v>
      </c>
      <c r="BC211">
        <v>20.5409193548387</v>
      </c>
      <c r="BD211">
        <v>999.9</v>
      </c>
      <c r="BE211">
        <v>0</v>
      </c>
      <c r="BF211">
        <v>0</v>
      </c>
      <c r="BG211">
        <v>10005.3487096774</v>
      </c>
      <c r="BH211">
        <v>0</v>
      </c>
      <c r="BI211">
        <v>110.48235483871</v>
      </c>
      <c r="BJ211">
        <v>1499.99967741936</v>
      </c>
      <c r="BK211">
        <v>0.972995193548387</v>
      </c>
      <c r="BL211">
        <v>0.0270048258064516</v>
      </c>
      <c r="BM211">
        <v>0</v>
      </c>
      <c r="BN211">
        <v>2.30141612903226</v>
      </c>
      <c r="BO211">
        <v>0</v>
      </c>
      <c r="BP211">
        <v>12790.6838709677</v>
      </c>
      <c r="BQ211">
        <v>13121.9967741936</v>
      </c>
      <c r="BR211">
        <v>37.812</v>
      </c>
      <c r="BS211">
        <v>39.877</v>
      </c>
      <c r="BT211">
        <v>39.316064516129</v>
      </c>
      <c r="BU211">
        <v>37.5843548387097</v>
      </c>
      <c r="BV211">
        <v>37.3302903225806</v>
      </c>
      <c r="BW211">
        <v>1459.48967741935</v>
      </c>
      <c r="BX211">
        <v>40.51</v>
      </c>
      <c r="BY211">
        <v>0</v>
      </c>
      <c r="BZ211">
        <v>1559409763.2</v>
      </c>
      <c r="CA211">
        <v>2.29961538461538</v>
      </c>
      <c r="CB211">
        <v>-0.0489299176713787</v>
      </c>
      <c r="CC211">
        <v>42.8239316953579</v>
      </c>
      <c r="CD211">
        <v>12791.7615384615</v>
      </c>
      <c r="CE211">
        <v>15</v>
      </c>
      <c r="CF211">
        <v>1559409352.6</v>
      </c>
      <c r="CG211" t="s">
        <v>266</v>
      </c>
      <c r="CH211">
        <v>9</v>
      </c>
      <c r="CI211">
        <v>2.601</v>
      </c>
      <c r="CJ211">
        <v>0.035</v>
      </c>
      <c r="CK211">
        <v>400</v>
      </c>
      <c r="CL211">
        <v>13</v>
      </c>
      <c r="CM211">
        <v>0.21</v>
      </c>
      <c r="CN211">
        <v>0.13</v>
      </c>
      <c r="CO211">
        <v>-21.3776804878049</v>
      </c>
      <c r="CP211">
        <v>-1.13739094076649</v>
      </c>
      <c r="CQ211">
        <v>0.192077560832523</v>
      </c>
      <c r="CR211">
        <v>0</v>
      </c>
      <c r="CS211">
        <v>2.28053529411765</v>
      </c>
      <c r="CT211">
        <v>0.365047291113003</v>
      </c>
      <c r="CU211">
        <v>0.194622643749918</v>
      </c>
      <c r="CV211">
        <v>1</v>
      </c>
      <c r="CW211">
        <v>0.558835780487805</v>
      </c>
      <c r="CX211">
        <v>-0.00465422299651515</v>
      </c>
      <c r="CY211">
        <v>0.000793718372127935</v>
      </c>
      <c r="CZ211">
        <v>1</v>
      </c>
      <c r="DA211">
        <v>2</v>
      </c>
      <c r="DB211">
        <v>3</v>
      </c>
      <c r="DC211" t="s">
        <v>263</v>
      </c>
      <c r="DD211">
        <v>1.85563</v>
      </c>
      <c r="DE211">
        <v>1.85379</v>
      </c>
      <c r="DF211">
        <v>1.8548</v>
      </c>
      <c r="DG211">
        <v>1.85923</v>
      </c>
      <c r="DH211">
        <v>1.8536</v>
      </c>
      <c r="DI211">
        <v>1.85795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2.601</v>
      </c>
      <c r="DZ211">
        <v>0.035</v>
      </c>
      <c r="EA211">
        <v>2</v>
      </c>
      <c r="EB211">
        <v>242.894</v>
      </c>
      <c r="EC211">
        <v>418.176</v>
      </c>
      <c r="ED211">
        <v>18.3711</v>
      </c>
      <c r="EE211">
        <v>19.5371</v>
      </c>
      <c r="EF211">
        <v>29.9998</v>
      </c>
      <c r="EG211">
        <v>19.5697</v>
      </c>
      <c r="EH211">
        <v>19.5601</v>
      </c>
      <c r="EI211">
        <v>28.2345</v>
      </c>
      <c r="EJ211">
        <v>23.9263</v>
      </c>
      <c r="EK211">
        <v>23.8436</v>
      </c>
      <c r="EL211">
        <v>18.4267</v>
      </c>
      <c r="EM211">
        <v>633.33</v>
      </c>
      <c r="EN211">
        <v>13.3268</v>
      </c>
      <c r="EO211">
        <v>102.222</v>
      </c>
      <c r="EP211">
        <v>102.645</v>
      </c>
    </row>
    <row r="212" spans="1:146">
      <c r="A212">
        <v>196</v>
      </c>
      <c r="B212">
        <v>1559409746.1</v>
      </c>
      <c r="C212">
        <v>426</v>
      </c>
      <c r="D212" t="s">
        <v>649</v>
      </c>
      <c r="E212" t="s">
        <v>650</v>
      </c>
      <c r="H212">
        <v>1559409735.76129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-0.04193833581794</v>
      </c>
      <c r="AF212">
        <v>0.0470794559556416</v>
      </c>
      <c r="AG212">
        <v>3.50517476776941</v>
      </c>
      <c r="AH212">
        <v>239</v>
      </c>
      <c r="AI212">
        <v>48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1559409735.76129</v>
      </c>
      <c r="AU212">
        <v>585.806290322581</v>
      </c>
      <c r="AV212">
        <v>607.214741935484</v>
      </c>
      <c r="AW212">
        <v>13.8640612903226</v>
      </c>
      <c r="AX212">
        <v>13.3052483870968</v>
      </c>
      <c r="AY212">
        <v>500.012483870968</v>
      </c>
      <c r="AZ212">
        <v>101.069870967742</v>
      </c>
      <c r="BA212">
        <v>0.199967096774193</v>
      </c>
      <c r="BB212">
        <v>19.9327709677419</v>
      </c>
      <c r="BC212">
        <v>20.538235483871</v>
      </c>
      <c r="BD212">
        <v>999.9</v>
      </c>
      <c r="BE212">
        <v>0</v>
      </c>
      <c r="BF212">
        <v>0</v>
      </c>
      <c r="BG212">
        <v>10006.5761290323</v>
      </c>
      <c r="BH212">
        <v>0</v>
      </c>
      <c r="BI212">
        <v>110.49764516129</v>
      </c>
      <c r="BJ212">
        <v>1499.97774193548</v>
      </c>
      <c r="BK212">
        <v>0.972994709677419</v>
      </c>
      <c r="BL212">
        <v>0.0270052612903226</v>
      </c>
      <c r="BM212">
        <v>0</v>
      </c>
      <c r="BN212">
        <v>2.33775483870968</v>
      </c>
      <c r="BO212">
        <v>0</v>
      </c>
      <c r="BP212">
        <v>12791.0806451613</v>
      </c>
      <c r="BQ212">
        <v>13121.8</v>
      </c>
      <c r="BR212">
        <v>37.812</v>
      </c>
      <c r="BS212">
        <v>39.875</v>
      </c>
      <c r="BT212">
        <v>39.3140322580645</v>
      </c>
      <c r="BU212">
        <v>37.5782580645161</v>
      </c>
      <c r="BV212">
        <v>37.3241935483871</v>
      </c>
      <c r="BW212">
        <v>1459.46774193548</v>
      </c>
      <c r="BX212">
        <v>40.51</v>
      </c>
      <c r="BY212">
        <v>0</v>
      </c>
      <c r="BZ212">
        <v>1559409765</v>
      </c>
      <c r="CA212">
        <v>2.31949230769231</v>
      </c>
      <c r="CB212">
        <v>-0.457292312397858</v>
      </c>
      <c r="CC212">
        <v>34.0273504202098</v>
      </c>
      <c r="CD212">
        <v>12792.7346153846</v>
      </c>
      <c r="CE212">
        <v>15</v>
      </c>
      <c r="CF212">
        <v>1559409352.6</v>
      </c>
      <c r="CG212" t="s">
        <v>266</v>
      </c>
      <c r="CH212">
        <v>9</v>
      </c>
      <c r="CI212">
        <v>2.601</v>
      </c>
      <c r="CJ212">
        <v>0.035</v>
      </c>
      <c r="CK212">
        <v>400</v>
      </c>
      <c r="CL212">
        <v>13</v>
      </c>
      <c r="CM212">
        <v>0.21</v>
      </c>
      <c r="CN212">
        <v>0.13</v>
      </c>
      <c r="CO212">
        <v>-21.4096829268293</v>
      </c>
      <c r="CP212">
        <v>-1.08467456445995</v>
      </c>
      <c r="CQ212">
        <v>0.192851317558674</v>
      </c>
      <c r="CR212">
        <v>0</v>
      </c>
      <c r="CS212">
        <v>2.30098823529412</v>
      </c>
      <c r="CT212">
        <v>0.211114999284034</v>
      </c>
      <c r="CU212">
        <v>0.196325825763173</v>
      </c>
      <c r="CV212">
        <v>1</v>
      </c>
      <c r="CW212">
        <v>0.558824707317073</v>
      </c>
      <c r="CX212">
        <v>-0.00321650174216069</v>
      </c>
      <c r="CY212">
        <v>0.000785568312034854</v>
      </c>
      <c r="CZ212">
        <v>1</v>
      </c>
      <c r="DA212">
        <v>2</v>
      </c>
      <c r="DB212">
        <v>3</v>
      </c>
      <c r="DC212" t="s">
        <v>263</v>
      </c>
      <c r="DD212">
        <v>1.85563</v>
      </c>
      <c r="DE212">
        <v>1.85379</v>
      </c>
      <c r="DF212">
        <v>1.8548</v>
      </c>
      <c r="DG212">
        <v>1.85922</v>
      </c>
      <c r="DH212">
        <v>1.85357</v>
      </c>
      <c r="DI212">
        <v>1.85795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2.601</v>
      </c>
      <c r="DZ212">
        <v>0.035</v>
      </c>
      <c r="EA212">
        <v>2</v>
      </c>
      <c r="EB212">
        <v>242.708</v>
      </c>
      <c r="EC212">
        <v>418.101</v>
      </c>
      <c r="ED212">
        <v>18.3889</v>
      </c>
      <c r="EE212">
        <v>19.5346</v>
      </c>
      <c r="EF212">
        <v>29.9998</v>
      </c>
      <c r="EG212">
        <v>19.5674</v>
      </c>
      <c r="EH212">
        <v>19.5581</v>
      </c>
      <c r="EI212">
        <v>28.3312</v>
      </c>
      <c r="EJ212">
        <v>23.9263</v>
      </c>
      <c r="EK212">
        <v>23.8436</v>
      </c>
      <c r="EL212">
        <v>18.4267</v>
      </c>
      <c r="EM212">
        <v>633.33</v>
      </c>
      <c r="EN212">
        <v>13.3268</v>
      </c>
      <c r="EO212">
        <v>102.222</v>
      </c>
      <c r="EP212">
        <v>102.645</v>
      </c>
    </row>
    <row r="213" spans="1:146">
      <c r="A213">
        <v>197</v>
      </c>
      <c r="B213">
        <v>1559409748.1</v>
      </c>
      <c r="C213">
        <v>428</v>
      </c>
      <c r="D213" t="s">
        <v>651</v>
      </c>
      <c r="E213" t="s">
        <v>652</v>
      </c>
      <c r="H213">
        <v>1559409737.76129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-0.0419596702642024</v>
      </c>
      <c r="AF213">
        <v>0.0471034057405713</v>
      </c>
      <c r="AG213">
        <v>3.50658252696992</v>
      </c>
      <c r="AH213">
        <v>239</v>
      </c>
      <c r="AI213">
        <v>48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1559409737.76129</v>
      </c>
      <c r="AU213">
        <v>589.108161290323</v>
      </c>
      <c r="AV213">
        <v>610.528677419355</v>
      </c>
      <c r="AW213">
        <v>13.8636064516129</v>
      </c>
      <c r="AX213">
        <v>13.304864516129</v>
      </c>
      <c r="AY213">
        <v>500.010483870968</v>
      </c>
      <c r="AZ213">
        <v>101.069741935484</v>
      </c>
      <c r="BA213">
        <v>0.199964032258064</v>
      </c>
      <c r="BB213">
        <v>19.9309193548387</v>
      </c>
      <c r="BC213">
        <v>20.5374451612903</v>
      </c>
      <c r="BD213">
        <v>999.9</v>
      </c>
      <c r="BE213">
        <v>0</v>
      </c>
      <c r="BF213">
        <v>0</v>
      </c>
      <c r="BG213">
        <v>10011.6793548387</v>
      </c>
      <c r="BH213">
        <v>0</v>
      </c>
      <c r="BI213">
        <v>110.512419354839</v>
      </c>
      <c r="BJ213">
        <v>1499.98774193548</v>
      </c>
      <c r="BK213">
        <v>0.972994870967742</v>
      </c>
      <c r="BL213">
        <v>0.0270051161290323</v>
      </c>
      <c r="BM213">
        <v>0</v>
      </c>
      <c r="BN213">
        <v>2.31542258064516</v>
      </c>
      <c r="BO213">
        <v>0</v>
      </c>
      <c r="BP213">
        <v>12791.9516129032</v>
      </c>
      <c r="BQ213">
        <v>13121.8903225806</v>
      </c>
      <c r="BR213">
        <v>37.812</v>
      </c>
      <c r="BS213">
        <v>39.875</v>
      </c>
      <c r="BT213">
        <v>39.312</v>
      </c>
      <c r="BU213">
        <v>37.5721612903226</v>
      </c>
      <c r="BV213">
        <v>37.3201290322581</v>
      </c>
      <c r="BW213">
        <v>1459.47774193548</v>
      </c>
      <c r="BX213">
        <v>40.51</v>
      </c>
      <c r="BY213">
        <v>0</v>
      </c>
      <c r="BZ213">
        <v>1559409766.8</v>
      </c>
      <c r="CA213">
        <v>2.27866538461539</v>
      </c>
      <c r="CB213">
        <v>-0.633186325597292</v>
      </c>
      <c r="CC213">
        <v>24.8752137224593</v>
      </c>
      <c r="CD213">
        <v>12793.7769230769</v>
      </c>
      <c r="CE213">
        <v>15</v>
      </c>
      <c r="CF213">
        <v>1559409352.6</v>
      </c>
      <c r="CG213" t="s">
        <v>266</v>
      </c>
      <c r="CH213">
        <v>9</v>
      </c>
      <c r="CI213">
        <v>2.601</v>
      </c>
      <c r="CJ213">
        <v>0.035</v>
      </c>
      <c r="CK213">
        <v>400</v>
      </c>
      <c r="CL213">
        <v>13</v>
      </c>
      <c r="CM213">
        <v>0.21</v>
      </c>
      <c r="CN213">
        <v>0.13</v>
      </c>
      <c r="CO213">
        <v>-21.4163756097561</v>
      </c>
      <c r="CP213">
        <v>-0.90907735191639</v>
      </c>
      <c r="CQ213">
        <v>0.193260789028317</v>
      </c>
      <c r="CR213">
        <v>0</v>
      </c>
      <c r="CS213">
        <v>2.28429411764706</v>
      </c>
      <c r="CT213">
        <v>-0.339211168148219</v>
      </c>
      <c r="CU213">
        <v>0.202749512135739</v>
      </c>
      <c r="CV213">
        <v>1</v>
      </c>
      <c r="CW213">
        <v>0.558743804878049</v>
      </c>
      <c r="CX213">
        <v>0.000117951219512243</v>
      </c>
      <c r="CY213">
        <v>0.000683920734941934</v>
      </c>
      <c r="CZ213">
        <v>1</v>
      </c>
      <c r="DA213">
        <v>2</v>
      </c>
      <c r="DB213">
        <v>3</v>
      </c>
      <c r="DC213" t="s">
        <v>263</v>
      </c>
      <c r="DD213">
        <v>1.85562</v>
      </c>
      <c r="DE213">
        <v>1.85379</v>
      </c>
      <c r="DF213">
        <v>1.85478</v>
      </c>
      <c r="DG213">
        <v>1.85921</v>
      </c>
      <c r="DH213">
        <v>1.85357</v>
      </c>
      <c r="DI213">
        <v>1.85794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2.601</v>
      </c>
      <c r="DZ213">
        <v>0.035</v>
      </c>
      <c r="EA213">
        <v>2</v>
      </c>
      <c r="EB213">
        <v>242.708</v>
      </c>
      <c r="EC213">
        <v>418.122</v>
      </c>
      <c r="ED213">
        <v>18.4107</v>
      </c>
      <c r="EE213">
        <v>19.5321</v>
      </c>
      <c r="EF213">
        <v>29.9996</v>
      </c>
      <c r="EG213">
        <v>19.565</v>
      </c>
      <c r="EH213">
        <v>19.5557</v>
      </c>
      <c r="EI213">
        <v>28.4397</v>
      </c>
      <c r="EJ213">
        <v>23.9263</v>
      </c>
      <c r="EK213">
        <v>23.8436</v>
      </c>
      <c r="EL213">
        <v>18.4267</v>
      </c>
      <c r="EM213">
        <v>638.33</v>
      </c>
      <c r="EN213">
        <v>13.3268</v>
      </c>
      <c r="EO213">
        <v>102.222</v>
      </c>
      <c r="EP213">
        <v>102.645</v>
      </c>
    </row>
    <row r="214" spans="1:146">
      <c r="A214">
        <v>198</v>
      </c>
      <c r="B214">
        <v>1559409750.1</v>
      </c>
      <c r="C214">
        <v>430</v>
      </c>
      <c r="D214" t="s">
        <v>653</v>
      </c>
      <c r="E214" t="s">
        <v>654</v>
      </c>
      <c r="H214">
        <v>1559409739.76129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-0.041958420341602</v>
      </c>
      <c r="AF214">
        <v>0.0471020025929531</v>
      </c>
      <c r="AG214">
        <v>3.50650005744927</v>
      </c>
      <c r="AH214">
        <v>239</v>
      </c>
      <c r="AI214">
        <v>48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1559409739.76129</v>
      </c>
      <c r="AU214">
        <v>592.401967741935</v>
      </c>
      <c r="AV214">
        <v>613.896580645161</v>
      </c>
      <c r="AW214">
        <v>13.8631967741935</v>
      </c>
      <c r="AX214">
        <v>13.3045064516129</v>
      </c>
      <c r="AY214">
        <v>500.012806451613</v>
      </c>
      <c r="AZ214">
        <v>101.069580645161</v>
      </c>
      <c r="BA214">
        <v>0.199999870967742</v>
      </c>
      <c r="BB214">
        <v>19.9298096774194</v>
      </c>
      <c r="BC214">
        <v>20.5362161290323</v>
      </c>
      <c r="BD214">
        <v>999.9</v>
      </c>
      <c r="BE214">
        <v>0</v>
      </c>
      <c r="BF214">
        <v>0</v>
      </c>
      <c r="BG214">
        <v>10011.3970967742</v>
      </c>
      <c r="BH214">
        <v>0</v>
      </c>
      <c r="BI214">
        <v>110.525580645161</v>
      </c>
      <c r="BJ214">
        <v>1499.98</v>
      </c>
      <c r="BK214">
        <v>0.972994548387097</v>
      </c>
      <c r="BL214">
        <v>0.0270054064516129</v>
      </c>
      <c r="BM214">
        <v>0</v>
      </c>
      <c r="BN214">
        <v>2.32603225806452</v>
      </c>
      <c r="BO214">
        <v>0</v>
      </c>
      <c r="BP214">
        <v>12792.8161290323</v>
      </c>
      <c r="BQ214">
        <v>13121.8225806452</v>
      </c>
      <c r="BR214">
        <v>37.812</v>
      </c>
      <c r="BS214">
        <v>39.875</v>
      </c>
      <c r="BT214">
        <v>39.312</v>
      </c>
      <c r="BU214">
        <v>37.5680967741935</v>
      </c>
      <c r="BV214">
        <v>37.316064516129</v>
      </c>
      <c r="BW214">
        <v>1459.47</v>
      </c>
      <c r="BX214">
        <v>40.51</v>
      </c>
      <c r="BY214">
        <v>0</v>
      </c>
      <c r="BZ214">
        <v>1559409769.2</v>
      </c>
      <c r="CA214">
        <v>2.27260384615385</v>
      </c>
      <c r="CB214">
        <v>-0.915285466206303</v>
      </c>
      <c r="CC214">
        <v>18.2017094466253</v>
      </c>
      <c r="CD214">
        <v>12794.5846153846</v>
      </c>
      <c r="CE214">
        <v>15</v>
      </c>
      <c r="CF214">
        <v>1559409352.6</v>
      </c>
      <c r="CG214" t="s">
        <v>266</v>
      </c>
      <c r="CH214">
        <v>9</v>
      </c>
      <c r="CI214">
        <v>2.601</v>
      </c>
      <c r="CJ214">
        <v>0.035</v>
      </c>
      <c r="CK214">
        <v>400</v>
      </c>
      <c r="CL214">
        <v>13</v>
      </c>
      <c r="CM214">
        <v>0.21</v>
      </c>
      <c r="CN214">
        <v>0.13</v>
      </c>
      <c r="CO214">
        <v>-21.4888097560976</v>
      </c>
      <c r="CP214">
        <v>-1.01220627177699</v>
      </c>
      <c r="CQ214">
        <v>0.204642122842302</v>
      </c>
      <c r="CR214">
        <v>0</v>
      </c>
      <c r="CS214">
        <v>2.27939411764706</v>
      </c>
      <c r="CT214">
        <v>-0.268286498838729</v>
      </c>
      <c r="CU214">
        <v>0.204562369233871</v>
      </c>
      <c r="CV214">
        <v>1</v>
      </c>
      <c r="CW214">
        <v>0.558705707317073</v>
      </c>
      <c r="CX214">
        <v>0.00411986759581865</v>
      </c>
      <c r="CY214">
        <v>0.000621330957090621</v>
      </c>
      <c r="CZ214">
        <v>1</v>
      </c>
      <c r="DA214">
        <v>2</v>
      </c>
      <c r="DB214">
        <v>3</v>
      </c>
      <c r="DC214" t="s">
        <v>263</v>
      </c>
      <c r="DD214">
        <v>1.85562</v>
      </c>
      <c r="DE214">
        <v>1.85379</v>
      </c>
      <c r="DF214">
        <v>1.8548</v>
      </c>
      <c r="DG214">
        <v>1.85922</v>
      </c>
      <c r="DH214">
        <v>1.8536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2.601</v>
      </c>
      <c r="DZ214">
        <v>0.035</v>
      </c>
      <c r="EA214">
        <v>2</v>
      </c>
      <c r="EB214">
        <v>243.222</v>
      </c>
      <c r="EC214">
        <v>418.173</v>
      </c>
      <c r="ED214">
        <v>18.4329</v>
      </c>
      <c r="EE214">
        <v>19.53</v>
      </c>
      <c r="EF214">
        <v>29.9996</v>
      </c>
      <c r="EG214">
        <v>19.563</v>
      </c>
      <c r="EH214">
        <v>19.5536</v>
      </c>
      <c r="EI214">
        <v>28.5943</v>
      </c>
      <c r="EJ214">
        <v>23.9263</v>
      </c>
      <c r="EK214">
        <v>23.8436</v>
      </c>
      <c r="EL214">
        <v>18.4792</v>
      </c>
      <c r="EM214">
        <v>643.33</v>
      </c>
      <c r="EN214">
        <v>13.3268</v>
      </c>
      <c r="EO214">
        <v>102.222</v>
      </c>
      <c r="EP214">
        <v>102.645</v>
      </c>
    </row>
    <row r="215" spans="1:146">
      <c r="A215">
        <v>199</v>
      </c>
      <c r="B215">
        <v>1559409752.1</v>
      </c>
      <c r="C215">
        <v>432</v>
      </c>
      <c r="D215" t="s">
        <v>655</v>
      </c>
      <c r="E215" t="s">
        <v>656</v>
      </c>
      <c r="H215">
        <v>1559409741.76129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-0.0419575204509003</v>
      </c>
      <c r="AF215">
        <v>0.0471009923868056</v>
      </c>
      <c r="AG215">
        <v>3.50644068239263</v>
      </c>
      <c r="AH215">
        <v>239</v>
      </c>
      <c r="AI215">
        <v>48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1559409741.76129</v>
      </c>
      <c r="AU215">
        <v>595.696129032258</v>
      </c>
      <c r="AV215">
        <v>617.218483870968</v>
      </c>
      <c r="AW215">
        <v>13.8628612903226</v>
      </c>
      <c r="AX215">
        <v>13.304035483871</v>
      </c>
      <c r="AY215">
        <v>500.013870967742</v>
      </c>
      <c r="AZ215">
        <v>101.069451612903</v>
      </c>
      <c r="BA215">
        <v>0.199992709677419</v>
      </c>
      <c r="BB215">
        <v>19.929235483871</v>
      </c>
      <c r="BC215">
        <v>20.5346612903226</v>
      </c>
      <c r="BD215">
        <v>999.9</v>
      </c>
      <c r="BE215">
        <v>0</v>
      </c>
      <c r="BF215">
        <v>0</v>
      </c>
      <c r="BG215">
        <v>10011.1951612903</v>
      </c>
      <c r="BH215">
        <v>0</v>
      </c>
      <c r="BI215">
        <v>110.531870967742</v>
      </c>
      <c r="BJ215">
        <v>1499.98161290323</v>
      </c>
      <c r="BK215">
        <v>0.972994548387097</v>
      </c>
      <c r="BL215">
        <v>0.0270054064516129</v>
      </c>
      <c r="BM215">
        <v>0</v>
      </c>
      <c r="BN215">
        <v>2.35569032258065</v>
      </c>
      <c r="BO215">
        <v>0</v>
      </c>
      <c r="BP215">
        <v>12793.7387096774</v>
      </c>
      <c r="BQ215">
        <v>13121.8322580645</v>
      </c>
      <c r="BR215">
        <v>37.812</v>
      </c>
      <c r="BS215">
        <v>39.875</v>
      </c>
      <c r="BT215">
        <v>39.312</v>
      </c>
      <c r="BU215">
        <v>37.566064516129</v>
      </c>
      <c r="BV215">
        <v>37.312</v>
      </c>
      <c r="BW215">
        <v>1459.47161290323</v>
      </c>
      <c r="BX215">
        <v>40.51</v>
      </c>
      <c r="BY215">
        <v>0</v>
      </c>
      <c r="BZ215">
        <v>1559409771</v>
      </c>
      <c r="CA215">
        <v>2.26905384615385</v>
      </c>
      <c r="CB215">
        <v>-0.281688886651513</v>
      </c>
      <c r="CC215">
        <v>10.2632478940575</v>
      </c>
      <c r="CD215">
        <v>12795.1307692308</v>
      </c>
      <c r="CE215">
        <v>15</v>
      </c>
      <c r="CF215">
        <v>1559409352.6</v>
      </c>
      <c r="CG215" t="s">
        <v>266</v>
      </c>
      <c r="CH215">
        <v>9</v>
      </c>
      <c r="CI215">
        <v>2.601</v>
      </c>
      <c r="CJ215">
        <v>0.035</v>
      </c>
      <c r="CK215">
        <v>400</v>
      </c>
      <c r="CL215">
        <v>13</v>
      </c>
      <c r="CM215">
        <v>0.21</v>
      </c>
      <c r="CN215">
        <v>0.13</v>
      </c>
      <c r="CO215">
        <v>-21.5214463414634</v>
      </c>
      <c r="CP215">
        <v>-1.38506968641086</v>
      </c>
      <c r="CQ215">
        <v>0.222445940922635</v>
      </c>
      <c r="CR215">
        <v>0</v>
      </c>
      <c r="CS215">
        <v>2.29308235294118</v>
      </c>
      <c r="CT215">
        <v>-0.534667804060841</v>
      </c>
      <c r="CU215">
        <v>0.201400129199369</v>
      </c>
      <c r="CV215">
        <v>1</v>
      </c>
      <c r="CW215">
        <v>0.55883143902439</v>
      </c>
      <c r="CX215">
        <v>0.00656615331010376</v>
      </c>
      <c r="CY215">
        <v>0.000734054861004889</v>
      </c>
      <c r="CZ215">
        <v>1</v>
      </c>
      <c r="DA215">
        <v>2</v>
      </c>
      <c r="DB215">
        <v>3</v>
      </c>
      <c r="DC215" t="s">
        <v>263</v>
      </c>
      <c r="DD215">
        <v>1.85563</v>
      </c>
      <c r="DE215">
        <v>1.85379</v>
      </c>
      <c r="DF215">
        <v>1.85477</v>
      </c>
      <c r="DG215">
        <v>1.85924</v>
      </c>
      <c r="DH215">
        <v>1.8536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2.601</v>
      </c>
      <c r="DZ215">
        <v>0.035</v>
      </c>
      <c r="EA215">
        <v>2</v>
      </c>
      <c r="EB215">
        <v>243.295</v>
      </c>
      <c r="EC215">
        <v>418.059</v>
      </c>
      <c r="ED215">
        <v>18.4521</v>
      </c>
      <c r="EE215">
        <v>19.5275</v>
      </c>
      <c r="EF215">
        <v>29.9997</v>
      </c>
      <c r="EG215">
        <v>19.5607</v>
      </c>
      <c r="EH215">
        <v>19.5518</v>
      </c>
      <c r="EI215">
        <v>28.6906</v>
      </c>
      <c r="EJ215">
        <v>23.9263</v>
      </c>
      <c r="EK215">
        <v>23.8436</v>
      </c>
      <c r="EL215">
        <v>18.4792</v>
      </c>
      <c r="EM215">
        <v>643.33</v>
      </c>
      <c r="EN215">
        <v>13.3268</v>
      </c>
      <c r="EO215">
        <v>102.222</v>
      </c>
      <c r="EP215">
        <v>102.645</v>
      </c>
    </row>
    <row r="216" spans="1:146">
      <c r="A216">
        <v>200</v>
      </c>
      <c r="B216">
        <v>1559409754.1</v>
      </c>
      <c r="C216">
        <v>434</v>
      </c>
      <c r="D216" t="s">
        <v>657</v>
      </c>
      <c r="E216" t="s">
        <v>658</v>
      </c>
      <c r="H216">
        <v>1559409743.76129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-0.0419547321416763</v>
      </c>
      <c r="AF216">
        <v>0.0470978622654324</v>
      </c>
      <c r="AG216">
        <v>3.50625670606811</v>
      </c>
      <c r="AH216">
        <v>239</v>
      </c>
      <c r="AI216">
        <v>48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1559409743.76129</v>
      </c>
      <c r="AU216">
        <v>598.993193548387</v>
      </c>
      <c r="AV216">
        <v>620.539516129032</v>
      </c>
      <c r="AW216">
        <v>13.8626322580645</v>
      </c>
      <c r="AX216">
        <v>13.3035322580645</v>
      </c>
      <c r="AY216">
        <v>500.019483870968</v>
      </c>
      <c r="AZ216">
        <v>101.069258064516</v>
      </c>
      <c r="BA216">
        <v>0.200001451612903</v>
      </c>
      <c r="BB216">
        <v>19.9288064516129</v>
      </c>
      <c r="BC216">
        <v>20.5333</v>
      </c>
      <c r="BD216">
        <v>999.9</v>
      </c>
      <c r="BE216">
        <v>0</v>
      </c>
      <c r="BF216">
        <v>0</v>
      </c>
      <c r="BG216">
        <v>10010.5490322581</v>
      </c>
      <c r="BH216">
        <v>0</v>
      </c>
      <c r="BI216">
        <v>110.532612903226</v>
      </c>
      <c r="BJ216">
        <v>1499.98096774194</v>
      </c>
      <c r="BK216">
        <v>0.972994548387097</v>
      </c>
      <c r="BL216">
        <v>0.0270054064516129</v>
      </c>
      <c r="BM216">
        <v>0</v>
      </c>
      <c r="BN216">
        <v>2.29679677419355</v>
      </c>
      <c r="BO216">
        <v>0</v>
      </c>
      <c r="BP216">
        <v>12794.364516129</v>
      </c>
      <c r="BQ216">
        <v>13121.8290322581</v>
      </c>
      <c r="BR216">
        <v>37.808</v>
      </c>
      <c r="BS216">
        <v>39.875</v>
      </c>
      <c r="BT216">
        <v>39.312</v>
      </c>
      <c r="BU216">
        <v>37.566064516129</v>
      </c>
      <c r="BV216">
        <v>37.312</v>
      </c>
      <c r="BW216">
        <v>1459.47096774194</v>
      </c>
      <c r="BX216">
        <v>40.51</v>
      </c>
      <c r="BY216">
        <v>0</v>
      </c>
      <c r="BZ216">
        <v>1559409772.8</v>
      </c>
      <c r="CA216">
        <v>2.22919615384615</v>
      </c>
      <c r="CB216">
        <v>-0.62905640554699</v>
      </c>
      <c r="CC216">
        <v>4.33846158240628</v>
      </c>
      <c r="CD216">
        <v>12795.3038461538</v>
      </c>
      <c r="CE216">
        <v>15</v>
      </c>
      <c r="CF216">
        <v>1559409352.6</v>
      </c>
      <c r="CG216" t="s">
        <v>266</v>
      </c>
      <c r="CH216">
        <v>9</v>
      </c>
      <c r="CI216">
        <v>2.601</v>
      </c>
      <c r="CJ216">
        <v>0.035</v>
      </c>
      <c r="CK216">
        <v>400</v>
      </c>
      <c r="CL216">
        <v>13</v>
      </c>
      <c r="CM216">
        <v>0.21</v>
      </c>
      <c r="CN216">
        <v>0.13</v>
      </c>
      <c r="CO216">
        <v>-21.5409170731707</v>
      </c>
      <c r="CP216">
        <v>-1.42159233449494</v>
      </c>
      <c r="CQ216">
        <v>0.221890267213586</v>
      </c>
      <c r="CR216">
        <v>0</v>
      </c>
      <c r="CS216">
        <v>2.25719117647059</v>
      </c>
      <c r="CT216">
        <v>-0.630714861649948</v>
      </c>
      <c r="CU216">
        <v>0.186695049191813</v>
      </c>
      <c r="CV216">
        <v>1</v>
      </c>
      <c r="CW216">
        <v>0.559112268292683</v>
      </c>
      <c r="CX216">
        <v>0.00713004878048906</v>
      </c>
      <c r="CY216">
        <v>0.000795097724455102</v>
      </c>
      <c r="CZ216">
        <v>1</v>
      </c>
      <c r="DA216">
        <v>2</v>
      </c>
      <c r="DB216">
        <v>3</v>
      </c>
      <c r="DC216" t="s">
        <v>263</v>
      </c>
      <c r="DD216">
        <v>1.85562</v>
      </c>
      <c r="DE216">
        <v>1.85379</v>
      </c>
      <c r="DF216">
        <v>1.85476</v>
      </c>
      <c r="DG216">
        <v>1.85923</v>
      </c>
      <c r="DH216">
        <v>1.8536</v>
      </c>
      <c r="DI216">
        <v>1.85793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2.601</v>
      </c>
      <c r="DZ216">
        <v>0.035</v>
      </c>
      <c r="EA216">
        <v>2</v>
      </c>
      <c r="EB216">
        <v>243.05</v>
      </c>
      <c r="EC216">
        <v>418.195</v>
      </c>
      <c r="ED216">
        <v>18.4763</v>
      </c>
      <c r="EE216">
        <v>19.5246</v>
      </c>
      <c r="EF216">
        <v>29.9996</v>
      </c>
      <c r="EG216">
        <v>19.5583</v>
      </c>
      <c r="EH216">
        <v>19.5497</v>
      </c>
      <c r="EI216">
        <v>28.8003</v>
      </c>
      <c r="EJ216">
        <v>23.9263</v>
      </c>
      <c r="EK216">
        <v>23.8436</v>
      </c>
      <c r="EL216">
        <v>18.5266</v>
      </c>
      <c r="EM216">
        <v>648.33</v>
      </c>
      <c r="EN216">
        <v>13.3268</v>
      </c>
      <c r="EO216">
        <v>102.222</v>
      </c>
      <c r="EP216">
        <v>102.645</v>
      </c>
    </row>
    <row r="217" spans="1:146">
      <c r="A217">
        <v>201</v>
      </c>
      <c r="B217">
        <v>1559409756.1</v>
      </c>
      <c r="C217">
        <v>436</v>
      </c>
      <c r="D217" t="s">
        <v>659</v>
      </c>
      <c r="E217" t="s">
        <v>660</v>
      </c>
      <c r="H217">
        <v>1559409745.76129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-0.0419525293666045</v>
      </c>
      <c r="AF217">
        <v>0.0470953894574406</v>
      </c>
      <c r="AG217">
        <v>3.50611136101212</v>
      </c>
      <c r="AH217">
        <v>239</v>
      </c>
      <c r="AI217">
        <v>48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1559409745.76129</v>
      </c>
      <c r="AU217">
        <v>602.284903225806</v>
      </c>
      <c r="AV217">
        <v>623.907419354839</v>
      </c>
      <c r="AW217">
        <v>13.8624516129032</v>
      </c>
      <c r="AX217">
        <v>13.3030741935484</v>
      </c>
      <c r="AY217">
        <v>500.018967741935</v>
      </c>
      <c r="AZ217">
        <v>101.069032258065</v>
      </c>
      <c r="BA217">
        <v>0.199993548387097</v>
      </c>
      <c r="BB217">
        <v>19.9285838709677</v>
      </c>
      <c r="BC217">
        <v>20.5316258064516</v>
      </c>
      <c r="BD217">
        <v>999.9</v>
      </c>
      <c r="BE217">
        <v>0</v>
      </c>
      <c r="BF217">
        <v>0</v>
      </c>
      <c r="BG217">
        <v>10010.0458064516</v>
      </c>
      <c r="BH217">
        <v>0</v>
      </c>
      <c r="BI217">
        <v>110.529870967742</v>
      </c>
      <c r="BJ217">
        <v>1499.98935483871</v>
      </c>
      <c r="BK217">
        <v>0.972994709677419</v>
      </c>
      <c r="BL217">
        <v>0.0270052612903226</v>
      </c>
      <c r="BM217">
        <v>0</v>
      </c>
      <c r="BN217">
        <v>2.28393870967742</v>
      </c>
      <c r="BO217">
        <v>0</v>
      </c>
      <c r="BP217">
        <v>12794.8161290323</v>
      </c>
      <c r="BQ217">
        <v>13121.8967741936</v>
      </c>
      <c r="BR217">
        <v>37.808</v>
      </c>
      <c r="BS217">
        <v>39.875</v>
      </c>
      <c r="BT217">
        <v>39.312</v>
      </c>
      <c r="BU217">
        <v>37.5640322580645</v>
      </c>
      <c r="BV217">
        <v>37.312</v>
      </c>
      <c r="BW217">
        <v>1459.47935483871</v>
      </c>
      <c r="BX217">
        <v>40.51</v>
      </c>
      <c r="BY217">
        <v>0</v>
      </c>
      <c r="BZ217">
        <v>1559409775.2</v>
      </c>
      <c r="CA217">
        <v>2.23076538461538</v>
      </c>
      <c r="CB217">
        <v>-0.799189734046543</v>
      </c>
      <c r="CC217">
        <v>-0.902564119798967</v>
      </c>
      <c r="CD217">
        <v>12795.5461538462</v>
      </c>
      <c r="CE217">
        <v>15</v>
      </c>
      <c r="CF217">
        <v>1559409352.6</v>
      </c>
      <c r="CG217" t="s">
        <v>266</v>
      </c>
      <c r="CH217">
        <v>9</v>
      </c>
      <c r="CI217">
        <v>2.601</v>
      </c>
      <c r="CJ217">
        <v>0.035</v>
      </c>
      <c r="CK217">
        <v>400</v>
      </c>
      <c r="CL217">
        <v>13</v>
      </c>
      <c r="CM217">
        <v>0.21</v>
      </c>
      <c r="CN217">
        <v>0.13</v>
      </c>
      <c r="CO217">
        <v>-21.6169731707317</v>
      </c>
      <c r="CP217">
        <v>-1.36552891986059</v>
      </c>
      <c r="CQ217">
        <v>0.216139998695956</v>
      </c>
      <c r="CR217">
        <v>0</v>
      </c>
      <c r="CS217">
        <v>2.24066176470588</v>
      </c>
      <c r="CT217">
        <v>-0.753660537605348</v>
      </c>
      <c r="CU217">
        <v>0.189417727002433</v>
      </c>
      <c r="CV217">
        <v>1</v>
      </c>
      <c r="CW217">
        <v>0.559371219512195</v>
      </c>
      <c r="CX217">
        <v>0.00853235540069625</v>
      </c>
      <c r="CY217">
        <v>0.00091879686738785</v>
      </c>
      <c r="CZ217">
        <v>1</v>
      </c>
      <c r="DA217">
        <v>2</v>
      </c>
      <c r="DB217">
        <v>3</v>
      </c>
      <c r="DC217" t="s">
        <v>263</v>
      </c>
      <c r="DD217">
        <v>1.85562</v>
      </c>
      <c r="DE217">
        <v>1.85379</v>
      </c>
      <c r="DF217">
        <v>1.85479</v>
      </c>
      <c r="DG217">
        <v>1.85921</v>
      </c>
      <c r="DH217">
        <v>1.85361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2.601</v>
      </c>
      <c r="DZ217">
        <v>0.035</v>
      </c>
      <c r="EA217">
        <v>2</v>
      </c>
      <c r="EB217">
        <v>242.63</v>
      </c>
      <c r="EC217">
        <v>418.342</v>
      </c>
      <c r="ED217">
        <v>18.4951</v>
      </c>
      <c r="EE217">
        <v>19.522</v>
      </c>
      <c r="EF217">
        <v>29.9997</v>
      </c>
      <c r="EG217">
        <v>19.5562</v>
      </c>
      <c r="EH217">
        <v>19.5474</v>
      </c>
      <c r="EI217">
        <v>28.9551</v>
      </c>
      <c r="EJ217">
        <v>23.9263</v>
      </c>
      <c r="EK217">
        <v>23.8436</v>
      </c>
      <c r="EL217">
        <v>18.5266</v>
      </c>
      <c r="EM217">
        <v>653.33</v>
      </c>
      <c r="EN217">
        <v>13.3268</v>
      </c>
      <c r="EO217">
        <v>102.223</v>
      </c>
      <c r="EP217">
        <v>102.645</v>
      </c>
    </row>
    <row r="218" spans="1:146">
      <c r="A218">
        <v>202</v>
      </c>
      <c r="B218">
        <v>1559409758.1</v>
      </c>
      <c r="C218">
        <v>438</v>
      </c>
      <c r="D218" t="s">
        <v>661</v>
      </c>
      <c r="E218" t="s">
        <v>662</v>
      </c>
      <c r="H218">
        <v>1559409747.76129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-0.0419537741929589</v>
      </c>
      <c r="AF218">
        <v>0.0470967868840762</v>
      </c>
      <c r="AG218">
        <v>3.50619349835186</v>
      </c>
      <c r="AH218">
        <v>239</v>
      </c>
      <c r="AI218">
        <v>48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1559409747.76129</v>
      </c>
      <c r="AU218">
        <v>605.579129032258</v>
      </c>
      <c r="AV218">
        <v>627.231032258064</v>
      </c>
      <c r="AW218">
        <v>13.8621838709677</v>
      </c>
      <c r="AX218">
        <v>13.3026677419355</v>
      </c>
      <c r="AY218">
        <v>500.01735483871</v>
      </c>
      <c r="AZ218">
        <v>101.068774193548</v>
      </c>
      <c r="BA218">
        <v>0.199982161290323</v>
      </c>
      <c r="BB218">
        <v>19.9287451612903</v>
      </c>
      <c r="BC218">
        <v>20.5314935483871</v>
      </c>
      <c r="BD218">
        <v>999.9</v>
      </c>
      <c r="BE218">
        <v>0</v>
      </c>
      <c r="BF218">
        <v>0</v>
      </c>
      <c r="BG218">
        <v>10010.3683870968</v>
      </c>
      <c r="BH218">
        <v>0</v>
      </c>
      <c r="BI218">
        <v>110.523612903226</v>
      </c>
      <c r="BJ218">
        <v>1499.99838709677</v>
      </c>
      <c r="BK218">
        <v>0.972994870967742</v>
      </c>
      <c r="BL218">
        <v>0.0270051161290323</v>
      </c>
      <c r="BM218">
        <v>0</v>
      </c>
      <c r="BN218">
        <v>2.31507741935484</v>
      </c>
      <c r="BO218">
        <v>0</v>
      </c>
      <c r="BP218">
        <v>12795.1225806452</v>
      </c>
      <c r="BQ218">
        <v>13121.9709677419</v>
      </c>
      <c r="BR218">
        <v>37.804</v>
      </c>
      <c r="BS218">
        <v>39.875</v>
      </c>
      <c r="BT218">
        <v>39.312</v>
      </c>
      <c r="BU218">
        <v>37.562</v>
      </c>
      <c r="BV218">
        <v>37.312</v>
      </c>
      <c r="BW218">
        <v>1459.48838709677</v>
      </c>
      <c r="BX218">
        <v>40.51</v>
      </c>
      <c r="BY218">
        <v>0</v>
      </c>
      <c r="BZ218">
        <v>1559409777</v>
      </c>
      <c r="CA218">
        <v>2.24003846153846</v>
      </c>
      <c r="CB218">
        <v>0.29010599239553</v>
      </c>
      <c r="CC218">
        <v>-3.60341881319423</v>
      </c>
      <c r="CD218">
        <v>12795.4</v>
      </c>
      <c r="CE218">
        <v>15</v>
      </c>
      <c r="CF218">
        <v>1559409352.6</v>
      </c>
      <c r="CG218" t="s">
        <v>266</v>
      </c>
      <c r="CH218">
        <v>9</v>
      </c>
      <c r="CI218">
        <v>2.601</v>
      </c>
      <c r="CJ218">
        <v>0.035</v>
      </c>
      <c r="CK218">
        <v>400</v>
      </c>
      <c r="CL218">
        <v>13</v>
      </c>
      <c r="CM218">
        <v>0.21</v>
      </c>
      <c r="CN218">
        <v>0.13</v>
      </c>
      <c r="CO218">
        <v>-21.651056097561</v>
      </c>
      <c r="CP218">
        <v>-1.44875958188104</v>
      </c>
      <c r="CQ218">
        <v>0.220459519041457</v>
      </c>
      <c r="CR218">
        <v>0</v>
      </c>
      <c r="CS218">
        <v>2.26537058823529</v>
      </c>
      <c r="CT218">
        <v>-0.0508880517555119</v>
      </c>
      <c r="CU218">
        <v>0.218317207871013</v>
      </c>
      <c r="CV218">
        <v>1</v>
      </c>
      <c r="CW218">
        <v>0.559514317073171</v>
      </c>
      <c r="CX218">
        <v>0.0070580487804856</v>
      </c>
      <c r="CY218">
        <v>0.00085211230907052</v>
      </c>
      <c r="CZ218">
        <v>1</v>
      </c>
      <c r="DA218">
        <v>2</v>
      </c>
      <c r="DB218">
        <v>3</v>
      </c>
      <c r="DC218" t="s">
        <v>263</v>
      </c>
      <c r="DD218">
        <v>1.85562</v>
      </c>
      <c r="DE218">
        <v>1.85379</v>
      </c>
      <c r="DF218">
        <v>1.85478</v>
      </c>
      <c r="DG218">
        <v>1.8592</v>
      </c>
      <c r="DH218">
        <v>1.8536</v>
      </c>
      <c r="DI218">
        <v>1.85793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2.601</v>
      </c>
      <c r="DZ218">
        <v>0.035</v>
      </c>
      <c r="EA218">
        <v>2</v>
      </c>
      <c r="EB218">
        <v>242.94</v>
      </c>
      <c r="EC218">
        <v>418.168</v>
      </c>
      <c r="ED218">
        <v>18.5158</v>
      </c>
      <c r="EE218">
        <v>19.5195</v>
      </c>
      <c r="EF218">
        <v>29.9998</v>
      </c>
      <c r="EG218">
        <v>19.554</v>
      </c>
      <c r="EH218">
        <v>19.5451</v>
      </c>
      <c r="EI218">
        <v>29.0526</v>
      </c>
      <c r="EJ218">
        <v>23.9263</v>
      </c>
      <c r="EK218">
        <v>23.8436</v>
      </c>
      <c r="EL218">
        <v>18.5266</v>
      </c>
      <c r="EM218">
        <v>653.33</v>
      </c>
      <c r="EN218">
        <v>13.3269</v>
      </c>
      <c r="EO218">
        <v>102.223</v>
      </c>
      <c r="EP218">
        <v>102.646</v>
      </c>
    </row>
    <row r="219" spans="1:146">
      <c r="A219">
        <v>203</v>
      </c>
      <c r="B219">
        <v>1559409760.1</v>
      </c>
      <c r="C219">
        <v>440</v>
      </c>
      <c r="D219" t="s">
        <v>663</v>
      </c>
      <c r="E219" t="s">
        <v>664</v>
      </c>
      <c r="H219">
        <v>1559409749.76129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-0.0419366027191671</v>
      </c>
      <c r="AF219">
        <v>0.0470775104004412</v>
      </c>
      <c r="AG219">
        <v>3.5050603976951</v>
      </c>
      <c r="AH219">
        <v>239</v>
      </c>
      <c r="AI219">
        <v>48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1559409749.76129</v>
      </c>
      <c r="AU219">
        <v>608.87535483871</v>
      </c>
      <c r="AV219">
        <v>630.556258064516</v>
      </c>
      <c r="AW219">
        <v>13.8619193548387</v>
      </c>
      <c r="AX219">
        <v>13.3022580645161</v>
      </c>
      <c r="AY219">
        <v>500.021903225806</v>
      </c>
      <c r="AZ219">
        <v>101.068548387097</v>
      </c>
      <c r="BA219">
        <v>0.200007451612903</v>
      </c>
      <c r="BB219">
        <v>19.9292483870968</v>
      </c>
      <c r="BC219">
        <v>20.5328774193548</v>
      </c>
      <c r="BD219">
        <v>999.9</v>
      </c>
      <c r="BE219">
        <v>0</v>
      </c>
      <c r="BF219">
        <v>0</v>
      </c>
      <c r="BG219">
        <v>10006.2935483871</v>
      </c>
      <c r="BH219">
        <v>0</v>
      </c>
      <c r="BI219">
        <v>110.51564516129</v>
      </c>
      <c r="BJ219">
        <v>1499.99774193548</v>
      </c>
      <c r="BK219">
        <v>0.972994870967742</v>
      </c>
      <c r="BL219">
        <v>0.0270051161290323</v>
      </c>
      <c r="BM219">
        <v>0</v>
      </c>
      <c r="BN219">
        <v>2.31714516129032</v>
      </c>
      <c r="BO219">
        <v>0</v>
      </c>
      <c r="BP219">
        <v>12795.2870967742</v>
      </c>
      <c r="BQ219">
        <v>13121.964516129</v>
      </c>
      <c r="BR219">
        <v>37.798</v>
      </c>
      <c r="BS219">
        <v>39.875</v>
      </c>
      <c r="BT219">
        <v>39.312</v>
      </c>
      <c r="BU219">
        <v>37.562</v>
      </c>
      <c r="BV219">
        <v>37.312</v>
      </c>
      <c r="BW219">
        <v>1459.48774193548</v>
      </c>
      <c r="BX219">
        <v>40.51</v>
      </c>
      <c r="BY219">
        <v>0</v>
      </c>
      <c r="BZ219">
        <v>1559409778.8</v>
      </c>
      <c r="CA219">
        <v>2.26523076923077</v>
      </c>
      <c r="CB219">
        <v>0.730899154643738</v>
      </c>
      <c r="CC219">
        <v>-1.70256411808619</v>
      </c>
      <c r="CD219">
        <v>12795.3692307692</v>
      </c>
      <c r="CE219">
        <v>15</v>
      </c>
      <c r="CF219">
        <v>1559409352.6</v>
      </c>
      <c r="CG219" t="s">
        <v>266</v>
      </c>
      <c r="CH219">
        <v>9</v>
      </c>
      <c r="CI219">
        <v>2.601</v>
      </c>
      <c r="CJ219">
        <v>0.035</v>
      </c>
      <c r="CK219">
        <v>400</v>
      </c>
      <c r="CL219">
        <v>13</v>
      </c>
      <c r="CM219">
        <v>0.21</v>
      </c>
      <c r="CN219">
        <v>0.13</v>
      </c>
      <c r="CO219">
        <v>-21.675112195122</v>
      </c>
      <c r="CP219">
        <v>-1.37880209059178</v>
      </c>
      <c r="CQ219">
        <v>0.219136842418014</v>
      </c>
      <c r="CR219">
        <v>0</v>
      </c>
      <c r="CS219">
        <v>2.26265588235294</v>
      </c>
      <c r="CT219">
        <v>0.385221635157218</v>
      </c>
      <c r="CU219">
        <v>0.22402929192824</v>
      </c>
      <c r="CV219">
        <v>1</v>
      </c>
      <c r="CW219">
        <v>0.55967656097561</v>
      </c>
      <c r="CX219">
        <v>0.00666710801393501</v>
      </c>
      <c r="CY219">
        <v>0.000829940110938975</v>
      </c>
      <c r="CZ219">
        <v>1</v>
      </c>
      <c r="DA219">
        <v>2</v>
      </c>
      <c r="DB219">
        <v>3</v>
      </c>
      <c r="DC219" t="s">
        <v>263</v>
      </c>
      <c r="DD219">
        <v>1.85562</v>
      </c>
      <c r="DE219">
        <v>1.85379</v>
      </c>
      <c r="DF219">
        <v>1.85479</v>
      </c>
      <c r="DG219">
        <v>1.85922</v>
      </c>
      <c r="DH219">
        <v>1.85359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2.601</v>
      </c>
      <c r="DZ219">
        <v>0.035</v>
      </c>
      <c r="EA219">
        <v>2</v>
      </c>
      <c r="EB219">
        <v>243.081</v>
      </c>
      <c r="EC219">
        <v>418.331</v>
      </c>
      <c r="ED219">
        <v>18.5359</v>
      </c>
      <c r="EE219">
        <v>19.517</v>
      </c>
      <c r="EF219">
        <v>29.9998</v>
      </c>
      <c r="EG219">
        <v>19.5516</v>
      </c>
      <c r="EH219">
        <v>19.543</v>
      </c>
      <c r="EI219">
        <v>29.1599</v>
      </c>
      <c r="EJ219">
        <v>23.9263</v>
      </c>
      <c r="EK219">
        <v>23.8436</v>
      </c>
      <c r="EL219">
        <v>18.5736</v>
      </c>
      <c r="EM219">
        <v>658.33</v>
      </c>
      <c r="EN219">
        <v>13.3269</v>
      </c>
      <c r="EO219">
        <v>102.223</v>
      </c>
      <c r="EP219">
        <v>102.646</v>
      </c>
    </row>
    <row r="220" spans="1:146">
      <c r="A220">
        <v>204</v>
      </c>
      <c r="B220">
        <v>1559409762.1</v>
      </c>
      <c r="C220">
        <v>442</v>
      </c>
      <c r="D220" t="s">
        <v>665</v>
      </c>
      <c r="E220" t="s">
        <v>666</v>
      </c>
      <c r="H220">
        <v>1559409751.76129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-0.041936805913899</v>
      </c>
      <c r="AF220">
        <v>0.0470777385043286</v>
      </c>
      <c r="AG220">
        <v>3.50507380694004</v>
      </c>
      <c r="AH220">
        <v>239</v>
      </c>
      <c r="AI220">
        <v>48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1559409751.76129</v>
      </c>
      <c r="AU220">
        <v>612.163806451613</v>
      </c>
      <c r="AV220">
        <v>633.926032258064</v>
      </c>
      <c r="AW220">
        <v>13.8617322580645</v>
      </c>
      <c r="AX220">
        <v>13.3016935483871</v>
      </c>
      <c r="AY220">
        <v>500.015258064516</v>
      </c>
      <c r="AZ220">
        <v>101.068451612903</v>
      </c>
      <c r="BA220">
        <v>0.199976903225806</v>
      </c>
      <c r="BB220">
        <v>19.9299096774194</v>
      </c>
      <c r="BC220">
        <v>20.534064516129</v>
      </c>
      <c r="BD220">
        <v>999.9</v>
      </c>
      <c r="BE220">
        <v>0</v>
      </c>
      <c r="BF220">
        <v>0</v>
      </c>
      <c r="BG220">
        <v>10006.3516129032</v>
      </c>
      <c r="BH220">
        <v>0</v>
      </c>
      <c r="BI220">
        <v>110.507677419355</v>
      </c>
      <c r="BJ220">
        <v>1500.00612903226</v>
      </c>
      <c r="BK220">
        <v>0.972995032258064</v>
      </c>
      <c r="BL220">
        <v>0.0270049709677419</v>
      </c>
      <c r="BM220">
        <v>0</v>
      </c>
      <c r="BN220">
        <v>2.3026064516129</v>
      </c>
      <c r="BO220">
        <v>0</v>
      </c>
      <c r="BP220">
        <v>12795.364516129</v>
      </c>
      <c r="BQ220">
        <v>13122.035483871</v>
      </c>
      <c r="BR220">
        <v>37.792</v>
      </c>
      <c r="BS220">
        <v>39.875</v>
      </c>
      <c r="BT220">
        <v>39.312</v>
      </c>
      <c r="BU220">
        <v>37.562</v>
      </c>
      <c r="BV220">
        <v>37.312</v>
      </c>
      <c r="BW220">
        <v>1459.49612903226</v>
      </c>
      <c r="BX220">
        <v>40.51</v>
      </c>
      <c r="BY220">
        <v>0</v>
      </c>
      <c r="BZ220">
        <v>1559409781.2</v>
      </c>
      <c r="CA220">
        <v>2.25116923076923</v>
      </c>
      <c r="CB220">
        <v>0.614447874242425</v>
      </c>
      <c r="CC220">
        <v>-2.86837607898071</v>
      </c>
      <c r="CD220">
        <v>12795.4346153846</v>
      </c>
      <c r="CE220">
        <v>15</v>
      </c>
      <c r="CF220">
        <v>1559409352.6</v>
      </c>
      <c r="CG220" t="s">
        <v>266</v>
      </c>
      <c r="CH220">
        <v>9</v>
      </c>
      <c r="CI220">
        <v>2.601</v>
      </c>
      <c r="CJ220">
        <v>0.035</v>
      </c>
      <c r="CK220">
        <v>400</v>
      </c>
      <c r="CL220">
        <v>13</v>
      </c>
      <c r="CM220">
        <v>0.21</v>
      </c>
      <c r="CN220">
        <v>0.13</v>
      </c>
      <c r="CO220">
        <v>-21.7562780487805</v>
      </c>
      <c r="CP220">
        <v>-1.35353519163716</v>
      </c>
      <c r="CQ220">
        <v>0.216105947946039</v>
      </c>
      <c r="CR220">
        <v>0</v>
      </c>
      <c r="CS220">
        <v>2.26049411764706</v>
      </c>
      <c r="CT220">
        <v>0.121963325259525</v>
      </c>
      <c r="CU220">
        <v>0.215395727388364</v>
      </c>
      <c r="CV220">
        <v>1</v>
      </c>
      <c r="CW220">
        <v>0.560014341463415</v>
      </c>
      <c r="CX220">
        <v>0.00899970731706966</v>
      </c>
      <c r="CY220">
        <v>0.00107562754478958</v>
      </c>
      <c r="CZ220">
        <v>1</v>
      </c>
      <c r="DA220">
        <v>2</v>
      </c>
      <c r="DB220">
        <v>3</v>
      </c>
      <c r="DC220" t="s">
        <v>263</v>
      </c>
      <c r="DD220">
        <v>1.85563</v>
      </c>
      <c r="DE220">
        <v>1.85379</v>
      </c>
      <c r="DF220">
        <v>1.85478</v>
      </c>
      <c r="DG220">
        <v>1.85925</v>
      </c>
      <c r="DH220">
        <v>1.85359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2.601</v>
      </c>
      <c r="DZ220">
        <v>0.035</v>
      </c>
      <c r="EA220">
        <v>2</v>
      </c>
      <c r="EB220">
        <v>242.701</v>
      </c>
      <c r="EC220">
        <v>418.52</v>
      </c>
      <c r="ED220">
        <v>18.5532</v>
      </c>
      <c r="EE220">
        <v>19.5149</v>
      </c>
      <c r="EF220">
        <v>29.9997</v>
      </c>
      <c r="EG220">
        <v>19.5495</v>
      </c>
      <c r="EH220">
        <v>19.5407</v>
      </c>
      <c r="EI220">
        <v>29.3131</v>
      </c>
      <c r="EJ220">
        <v>23.9263</v>
      </c>
      <c r="EK220">
        <v>23.8436</v>
      </c>
      <c r="EL220">
        <v>18.5736</v>
      </c>
      <c r="EM220">
        <v>663.33</v>
      </c>
      <c r="EN220">
        <v>13.3269</v>
      </c>
      <c r="EO220">
        <v>102.224</v>
      </c>
      <c r="EP220">
        <v>102.646</v>
      </c>
    </row>
    <row r="221" spans="1:146">
      <c r="A221">
        <v>205</v>
      </c>
      <c r="B221">
        <v>1559409764.1</v>
      </c>
      <c r="C221">
        <v>444</v>
      </c>
      <c r="D221" t="s">
        <v>667</v>
      </c>
      <c r="E221" t="s">
        <v>668</v>
      </c>
      <c r="H221">
        <v>1559409753.76129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-0.0419466418133126</v>
      </c>
      <c r="AF221">
        <v>0.0470887801630925</v>
      </c>
      <c r="AG221">
        <v>3.50572287111927</v>
      </c>
      <c r="AH221">
        <v>239</v>
      </c>
      <c r="AI221">
        <v>48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1559409753.76129</v>
      </c>
      <c r="AU221">
        <v>615.458677419355</v>
      </c>
      <c r="AV221">
        <v>637.250258064516</v>
      </c>
      <c r="AW221">
        <v>13.8615548387097</v>
      </c>
      <c r="AX221">
        <v>13.3011032258065</v>
      </c>
      <c r="AY221">
        <v>500.012774193548</v>
      </c>
      <c r="AZ221">
        <v>101.068322580645</v>
      </c>
      <c r="BA221">
        <v>0.199974258064516</v>
      </c>
      <c r="BB221">
        <v>19.9309935483871</v>
      </c>
      <c r="BC221">
        <v>20.5352741935484</v>
      </c>
      <c r="BD221">
        <v>999.9</v>
      </c>
      <c r="BE221">
        <v>0</v>
      </c>
      <c r="BF221">
        <v>0</v>
      </c>
      <c r="BG221">
        <v>10008.7112903226</v>
      </c>
      <c r="BH221">
        <v>0</v>
      </c>
      <c r="BI221">
        <v>110.503677419355</v>
      </c>
      <c r="BJ221">
        <v>1499.99</v>
      </c>
      <c r="BK221">
        <v>0.972994709677419</v>
      </c>
      <c r="BL221">
        <v>0.0270052612903226</v>
      </c>
      <c r="BM221">
        <v>0</v>
      </c>
      <c r="BN221">
        <v>2.28308064516129</v>
      </c>
      <c r="BO221">
        <v>0</v>
      </c>
      <c r="BP221">
        <v>12795.1096774194</v>
      </c>
      <c r="BQ221">
        <v>13121.8903225806</v>
      </c>
      <c r="BR221">
        <v>37.786</v>
      </c>
      <c r="BS221">
        <v>39.875</v>
      </c>
      <c r="BT221">
        <v>39.31</v>
      </c>
      <c r="BU221">
        <v>37.562</v>
      </c>
      <c r="BV221">
        <v>37.312</v>
      </c>
      <c r="BW221">
        <v>1459.48</v>
      </c>
      <c r="BX221">
        <v>40.51</v>
      </c>
      <c r="BY221">
        <v>0</v>
      </c>
      <c r="BZ221">
        <v>1559409783</v>
      </c>
      <c r="CA221">
        <v>2.25904230769231</v>
      </c>
      <c r="CB221">
        <v>0.433801720908021</v>
      </c>
      <c r="CC221">
        <v>-5.57264959826051</v>
      </c>
      <c r="CD221">
        <v>12795.0615384615</v>
      </c>
      <c r="CE221">
        <v>15</v>
      </c>
      <c r="CF221">
        <v>1559409352.6</v>
      </c>
      <c r="CG221" t="s">
        <v>266</v>
      </c>
      <c r="CH221">
        <v>9</v>
      </c>
      <c r="CI221">
        <v>2.601</v>
      </c>
      <c r="CJ221">
        <v>0.035</v>
      </c>
      <c r="CK221">
        <v>400</v>
      </c>
      <c r="CL221">
        <v>13</v>
      </c>
      <c r="CM221">
        <v>0.21</v>
      </c>
      <c r="CN221">
        <v>0.13</v>
      </c>
      <c r="CO221">
        <v>-21.7907292682927</v>
      </c>
      <c r="CP221">
        <v>-1.59002926829264</v>
      </c>
      <c r="CQ221">
        <v>0.228233050816113</v>
      </c>
      <c r="CR221">
        <v>0</v>
      </c>
      <c r="CS221">
        <v>2.24765882352941</v>
      </c>
      <c r="CT221">
        <v>0.366207234076923</v>
      </c>
      <c r="CU221">
        <v>0.212692924351526</v>
      </c>
      <c r="CV221">
        <v>1</v>
      </c>
      <c r="CW221">
        <v>0.560425195121951</v>
      </c>
      <c r="CX221">
        <v>0.00977477351916311</v>
      </c>
      <c r="CY221">
        <v>0.001156234304458</v>
      </c>
      <c r="CZ221">
        <v>1</v>
      </c>
      <c r="DA221">
        <v>2</v>
      </c>
      <c r="DB221">
        <v>3</v>
      </c>
      <c r="DC221" t="s">
        <v>263</v>
      </c>
      <c r="DD221">
        <v>1.85563</v>
      </c>
      <c r="DE221">
        <v>1.85379</v>
      </c>
      <c r="DF221">
        <v>1.85478</v>
      </c>
      <c r="DG221">
        <v>1.85924</v>
      </c>
      <c r="DH221">
        <v>1.85357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2.601</v>
      </c>
      <c r="DZ221">
        <v>0.035</v>
      </c>
      <c r="EA221">
        <v>2</v>
      </c>
      <c r="EB221">
        <v>243.147</v>
      </c>
      <c r="EC221">
        <v>418.36</v>
      </c>
      <c r="ED221">
        <v>18.5745</v>
      </c>
      <c r="EE221">
        <v>19.5124</v>
      </c>
      <c r="EF221">
        <v>29.9997</v>
      </c>
      <c r="EG221">
        <v>19.5473</v>
      </c>
      <c r="EH221">
        <v>19.5384</v>
      </c>
      <c r="EI221">
        <v>29.4098</v>
      </c>
      <c r="EJ221">
        <v>23.9263</v>
      </c>
      <c r="EK221">
        <v>23.8436</v>
      </c>
      <c r="EL221">
        <v>18.6188</v>
      </c>
      <c r="EM221">
        <v>663.33</v>
      </c>
      <c r="EN221">
        <v>13.3269</v>
      </c>
      <c r="EO221">
        <v>102.223</v>
      </c>
      <c r="EP221">
        <v>102.647</v>
      </c>
    </row>
    <row r="222" spans="1:146">
      <c r="A222">
        <v>206</v>
      </c>
      <c r="B222">
        <v>1559409766.1</v>
      </c>
      <c r="C222">
        <v>446</v>
      </c>
      <c r="D222" t="s">
        <v>669</v>
      </c>
      <c r="E222" t="s">
        <v>670</v>
      </c>
      <c r="H222">
        <v>1559409755.76129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-0.0419402396929582</v>
      </c>
      <c r="AF222">
        <v>0.0470815932221381</v>
      </c>
      <c r="AG222">
        <v>3.50530040573285</v>
      </c>
      <c r="AH222">
        <v>239</v>
      </c>
      <c r="AI222">
        <v>48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1559409755.76129</v>
      </c>
      <c r="AU222">
        <v>618.757677419355</v>
      </c>
      <c r="AV222">
        <v>640.582</v>
      </c>
      <c r="AW222">
        <v>13.8614677419355</v>
      </c>
      <c r="AX222">
        <v>13.3006225806452</v>
      </c>
      <c r="AY222">
        <v>500.021161290323</v>
      </c>
      <c r="AZ222">
        <v>101.068161290323</v>
      </c>
      <c r="BA222">
        <v>0.200009483870968</v>
      </c>
      <c r="BB222">
        <v>19.9326935483871</v>
      </c>
      <c r="BC222">
        <v>20.5363419354839</v>
      </c>
      <c r="BD222">
        <v>999.9</v>
      </c>
      <c r="BE222">
        <v>0</v>
      </c>
      <c r="BF222">
        <v>0</v>
      </c>
      <c r="BG222">
        <v>10007.1996774194</v>
      </c>
      <c r="BH222">
        <v>0</v>
      </c>
      <c r="BI222">
        <v>110.504225806452</v>
      </c>
      <c r="BJ222">
        <v>1500.00580645161</v>
      </c>
      <c r="BK222">
        <v>0.972995032258064</v>
      </c>
      <c r="BL222">
        <v>0.0270049709677419</v>
      </c>
      <c r="BM222">
        <v>0</v>
      </c>
      <c r="BN222">
        <v>2.2661</v>
      </c>
      <c r="BO222">
        <v>0</v>
      </c>
      <c r="BP222">
        <v>12794.9612903226</v>
      </c>
      <c r="BQ222">
        <v>13122.0322580645</v>
      </c>
      <c r="BR222">
        <v>37.78</v>
      </c>
      <c r="BS222">
        <v>39.870935483871</v>
      </c>
      <c r="BT222">
        <v>39.306</v>
      </c>
      <c r="BU222">
        <v>37.562</v>
      </c>
      <c r="BV222">
        <v>37.312</v>
      </c>
      <c r="BW222">
        <v>1459.49580645161</v>
      </c>
      <c r="BX222">
        <v>40.51</v>
      </c>
      <c r="BY222">
        <v>0</v>
      </c>
      <c r="BZ222">
        <v>1559409784.8</v>
      </c>
      <c r="CA222">
        <v>2.27171538461538</v>
      </c>
      <c r="CB222">
        <v>0.0381128388706689</v>
      </c>
      <c r="CC222">
        <v>-9.41196583868232</v>
      </c>
      <c r="CD222">
        <v>12794.7346153846</v>
      </c>
      <c r="CE222">
        <v>15</v>
      </c>
      <c r="CF222">
        <v>1559409352.6</v>
      </c>
      <c r="CG222" t="s">
        <v>266</v>
      </c>
      <c r="CH222">
        <v>9</v>
      </c>
      <c r="CI222">
        <v>2.601</v>
      </c>
      <c r="CJ222">
        <v>0.035</v>
      </c>
      <c r="CK222">
        <v>400</v>
      </c>
      <c r="CL222">
        <v>13</v>
      </c>
      <c r="CM222">
        <v>0.21</v>
      </c>
      <c r="CN222">
        <v>0.13</v>
      </c>
      <c r="CO222">
        <v>-21.8179024390244</v>
      </c>
      <c r="CP222">
        <v>-1.57400278745605</v>
      </c>
      <c r="CQ222">
        <v>0.227377377822137</v>
      </c>
      <c r="CR222">
        <v>0</v>
      </c>
      <c r="CS222">
        <v>2.24345</v>
      </c>
      <c r="CT222">
        <v>0.42642308751726</v>
      </c>
      <c r="CU222">
        <v>0.213781540844579</v>
      </c>
      <c r="CV222">
        <v>1</v>
      </c>
      <c r="CW222">
        <v>0.560815073170732</v>
      </c>
      <c r="CX222">
        <v>0.0110722160278711</v>
      </c>
      <c r="CY222">
        <v>0.00127736425254132</v>
      </c>
      <c r="CZ222">
        <v>1</v>
      </c>
      <c r="DA222">
        <v>2</v>
      </c>
      <c r="DB222">
        <v>3</v>
      </c>
      <c r="DC222" t="s">
        <v>263</v>
      </c>
      <c r="DD222">
        <v>1.85562</v>
      </c>
      <c r="DE222">
        <v>1.85379</v>
      </c>
      <c r="DF222">
        <v>1.85481</v>
      </c>
      <c r="DG222">
        <v>1.85924</v>
      </c>
      <c r="DH222">
        <v>1.8536</v>
      </c>
      <c r="DI222">
        <v>1.85792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2.601</v>
      </c>
      <c r="DZ222">
        <v>0.035</v>
      </c>
      <c r="EA222">
        <v>2</v>
      </c>
      <c r="EB222">
        <v>243.104</v>
      </c>
      <c r="EC222">
        <v>418.58</v>
      </c>
      <c r="ED222">
        <v>18.5909</v>
      </c>
      <c r="EE222">
        <v>19.5095</v>
      </c>
      <c r="EF222">
        <v>29.9998</v>
      </c>
      <c r="EG222">
        <v>19.5449</v>
      </c>
      <c r="EH222">
        <v>19.5363</v>
      </c>
      <c r="EI222">
        <v>29.5169</v>
      </c>
      <c r="EJ222">
        <v>23.9263</v>
      </c>
      <c r="EK222">
        <v>23.8436</v>
      </c>
      <c r="EL222">
        <v>18.6188</v>
      </c>
      <c r="EM222">
        <v>668.33</v>
      </c>
      <c r="EN222">
        <v>13.3269</v>
      </c>
      <c r="EO222">
        <v>102.223</v>
      </c>
      <c r="EP222">
        <v>102.647</v>
      </c>
    </row>
    <row r="223" spans="1:146">
      <c r="A223">
        <v>207</v>
      </c>
      <c r="B223">
        <v>1559409768.1</v>
      </c>
      <c r="C223">
        <v>448</v>
      </c>
      <c r="D223" t="s">
        <v>671</v>
      </c>
      <c r="E223" t="s">
        <v>672</v>
      </c>
      <c r="H223">
        <v>1559409757.76129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-0.0419057371818171</v>
      </c>
      <c r="AF223">
        <v>0.0470428611307963</v>
      </c>
      <c r="AG223">
        <v>3.50302325053171</v>
      </c>
      <c r="AH223">
        <v>238</v>
      </c>
      <c r="AI223">
        <v>48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1559409757.76129</v>
      </c>
      <c r="AU223">
        <v>622.046870967742</v>
      </c>
      <c r="AV223">
        <v>643.962193548387</v>
      </c>
      <c r="AW223">
        <v>13.8615161290323</v>
      </c>
      <c r="AX223">
        <v>13.3000903225806</v>
      </c>
      <c r="AY223">
        <v>500.021516129032</v>
      </c>
      <c r="AZ223">
        <v>101.068096774194</v>
      </c>
      <c r="BA223">
        <v>0.200029129032258</v>
      </c>
      <c r="BB223">
        <v>19.9348129032258</v>
      </c>
      <c r="BC223">
        <v>20.5370580645161</v>
      </c>
      <c r="BD223">
        <v>999.9</v>
      </c>
      <c r="BE223">
        <v>0</v>
      </c>
      <c r="BF223">
        <v>0</v>
      </c>
      <c r="BG223">
        <v>9998.9735483871</v>
      </c>
      <c r="BH223">
        <v>0</v>
      </c>
      <c r="BI223">
        <v>110.512548387097</v>
      </c>
      <c r="BJ223">
        <v>1499.99709677419</v>
      </c>
      <c r="BK223">
        <v>0.972994870967742</v>
      </c>
      <c r="BL223">
        <v>0.0270051161290323</v>
      </c>
      <c r="BM223">
        <v>0</v>
      </c>
      <c r="BN223">
        <v>2.29169032258065</v>
      </c>
      <c r="BO223">
        <v>0</v>
      </c>
      <c r="BP223">
        <v>12794.5387096774</v>
      </c>
      <c r="BQ223">
        <v>13121.9580645161</v>
      </c>
      <c r="BR223">
        <v>37.774</v>
      </c>
      <c r="BS223">
        <v>39.8648387096774</v>
      </c>
      <c r="BT223">
        <v>39.304</v>
      </c>
      <c r="BU223">
        <v>37.562</v>
      </c>
      <c r="BV223">
        <v>37.312</v>
      </c>
      <c r="BW223">
        <v>1459.48709677419</v>
      </c>
      <c r="BX223">
        <v>40.51</v>
      </c>
      <c r="BY223">
        <v>0</v>
      </c>
      <c r="BZ223">
        <v>1559409787.2</v>
      </c>
      <c r="CA223">
        <v>2.28086153846154</v>
      </c>
      <c r="CB223">
        <v>0.504929930606937</v>
      </c>
      <c r="CC223">
        <v>-16.1572650094059</v>
      </c>
      <c r="CD223">
        <v>12794.0538461538</v>
      </c>
      <c r="CE223">
        <v>15</v>
      </c>
      <c r="CF223">
        <v>1559409352.6</v>
      </c>
      <c r="CG223" t="s">
        <v>266</v>
      </c>
      <c r="CH223">
        <v>9</v>
      </c>
      <c r="CI223">
        <v>2.601</v>
      </c>
      <c r="CJ223">
        <v>0.035</v>
      </c>
      <c r="CK223">
        <v>400</v>
      </c>
      <c r="CL223">
        <v>13</v>
      </c>
      <c r="CM223">
        <v>0.21</v>
      </c>
      <c r="CN223">
        <v>0.13</v>
      </c>
      <c r="CO223">
        <v>-21.9090048780488</v>
      </c>
      <c r="CP223">
        <v>-1.35080278745622</v>
      </c>
      <c r="CQ223">
        <v>0.199203750272293</v>
      </c>
      <c r="CR223">
        <v>0</v>
      </c>
      <c r="CS223">
        <v>2.27313235294118</v>
      </c>
      <c r="CT223">
        <v>0.303929489853627</v>
      </c>
      <c r="CU223">
        <v>0.2155291828481</v>
      </c>
      <c r="CV223">
        <v>1</v>
      </c>
      <c r="CW223">
        <v>0.561378219512195</v>
      </c>
      <c r="CX223">
        <v>0.01451188850174</v>
      </c>
      <c r="CY223">
        <v>0.00166452685011124</v>
      </c>
      <c r="CZ223">
        <v>1</v>
      </c>
      <c r="DA223">
        <v>2</v>
      </c>
      <c r="DB223">
        <v>3</v>
      </c>
      <c r="DC223" t="s">
        <v>263</v>
      </c>
      <c r="DD223">
        <v>1.85562</v>
      </c>
      <c r="DE223">
        <v>1.85379</v>
      </c>
      <c r="DF223">
        <v>1.85479</v>
      </c>
      <c r="DG223">
        <v>1.85924</v>
      </c>
      <c r="DH223">
        <v>1.85362</v>
      </c>
      <c r="DI223">
        <v>1.85792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2.601</v>
      </c>
      <c r="DZ223">
        <v>0.035</v>
      </c>
      <c r="EA223">
        <v>2</v>
      </c>
      <c r="EB223">
        <v>243.281</v>
      </c>
      <c r="EC223">
        <v>418.713</v>
      </c>
      <c r="ED223">
        <v>18.6098</v>
      </c>
      <c r="EE223">
        <v>19.507</v>
      </c>
      <c r="EF223">
        <v>29.9998</v>
      </c>
      <c r="EG223">
        <v>19.5428</v>
      </c>
      <c r="EH223">
        <v>19.534</v>
      </c>
      <c r="EI223">
        <v>29.6724</v>
      </c>
      <c r="EJ223">
        <v>23.9263</v>
      </c>
      <c r="EK223">
        <v>23.8436</v>
      </c>
      <c r="EL223">
        <v>18.6188</v>
      </c>
      <c r="EM223">
        <v>673.33</v>
      </c>
      <c r="EN223">
        <v>13.3269</v>
      </c>
      <c r="EO223">
        <v>102.224</v>
      </c>
      <c r="EP223">
        <v>102.647</v>
      </c>
    </row>
    <row r="224" spans="1:146">
      <c r="A224">
        <v>208</v>
      </c>
      <c r="B224">
        <v>1559409770.1</v>
      </c>
      <c r="C224">
        <v>450</v>
      </c>
      <c r="D224" t="s">
        <v>673</v>
      </c>
      <c r="E224" t="s">
        <v>674</v>
      </c>
      <c r="H224">
        <v>1559409759.76129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-0.0418897479752992</v>
      </c>
      <c r="AF224">
        <v>0.0470249118457485</v>
      </c>
      <c r="AG224">
        <v>3.50196774396215</v>
      </c>
      <c r="AH224">
        <v>238</v>
      </c>
      <c r="AI224">
        <v>48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1559409759.76129</v>
      </c>
      <c r="AU224">
        <v>625.344806451613</v>
      </c>
      <c r="AV224">
        <v>647.279548387097</v>
      </c>
      <c r="AW224">
        <v>13.8616387096774</v>
      </c>
      <c r="AX224">
        <v>13.2995258064516</v>
      </c>
      <c r="AY224">
        <v>500.017258064516</v>
      </c>
      <c r="AZ224">
        <v>101.068064516129</v>
      </c>
      <c r="BA224">
        <v>0.200006774193548</v>
      </c>
      <c r="BB224">
        <v>19.9371612903226</v>
      </c>
      <c r="BC224">
        <v>20.5379935483871</v>
      </c>
      <c r="BD224">
        <v>999.9</v>
      </c>
      <c r="BE224">
        <v>0</v>
      </c>
      <c r="BF224">
        <v>0</v>
      </c>
      <c r="BG224">
        <v>9995.16161290323</v>
      </c>
      <c r="BH224">
        <v>0</v>
      </c>
      <c r="BI224">
        <v>110.53035483871</v>
      </c>
      <c r="BJ224">
        <v>1500.00483870968</v>
      </c>
      <c r="BK224">
        <v>0.972995032258064</v>
      </c>
      <c r="BL224">
        <v>0.0270049709677419</v>
      </c>
      <c r="BM224">
        <v>0</v>
      </c>
      <c r="BN224">
        <v>2.27858064516129</v>
      </c>
      <c r="BO224">
        <v>0</v>
      </c>
      <c r="BP224">
        <v>12794.1838709677</v>
      </c>
      <c r="BQ224">
        <v>13122.0258064516</v>
      </c>
      <c r="BR224">
        <v>37.768</v>
      </c>
      <c r="BS224">
        <v>39.8587419354839</v>
      </c>
      <c r="BT224">
        <v>39.298</v>
      </c>
      <c r="BU224">
        <v>37.562</v>
      </c>
      <c r="BV224">
        <v>37.312</v>
      </c>
      <c r="BW224">
        <v>1459.49483870968</v>
      </c>
      <c r="BX224">
        <v>40.51</v>
      </c>
      <c r="BY224">
        <v>0</v>
      </c>
      <c r="BZ224">
        <v>1559409789</v>
      </c>
      <c r="CA224">
        <v>2.29308461538462</v>
      </c>
      <c r="CB224">
        <v>-0.405429041651834</v>
      </c>
      <c r="CC224">
        <v>-19.4735042526489</v>
      </c>
      <c r="CD224">
        <v>12793.7692307692</v>
      </c>
      <c r="CE224">
        <v>15</v>
      </c>
      <c r="CF224">
        <v>1559409352.6</v>
      </c>
      <c r="CG224" t="s">
        <v>266</v>
      </c>
      <c r="CH224">
        <v>9</v>
      </c>
      <c r="CI224">
        <v>2.601</v>
      </c>
      <c r="CJ224">
        <v>0.035</v>
      </c>
      <c r="CK224">
        <v>400</v>
      </c>
      <c r="CL224">
        <v>13</v>
      </c>
      <c r="CM224">
        <v>0.21</v>
      </c>
      <c r="CN224">
        <v>0.13</v>
      </c>
      <c r="CO224">
        <v>-21.9362512195122</v>
      </c>
      <c r="CP224">
        <v>-1.24249128919885</v>
      </c>
      <c r="CQ224">
        <v>0.19798156987636</v>
      </c>
      <c r="CR224">
        <v>0</v>
      </c>
      <c r="CS224">
        <v>2.27005</v>
      </c>
      <c r="CT224">
        <v>0.190177371249238</v>
      </c>
      <c r="CU224">
        <v>0.215750943355582</v>
      </c>
      <c r="CV224">
        <v>1</v>
      </c>
      <c r="CW224">
        <v>0.562037268292683</v>
      </c>
      <c r="CX224">
        <v>0.0192291219512216</v>
      </c>
      <c r="CY224">
        <v>0.00213698229245423</v>
      </c>
      <c r="CZ224">
        <v>1</v>
      </c>
      <c r="DA224">
        <v>2</v>
      </c>
      <c r="DB224">
        <v>3</v>
      </c>
      <c r="DC224" t="s">
        <v>263</v>
      </c>
      <c r="DD224">
        <v>1.85562</v>
      </c>
      <c r="DE224">
        <v>1.85379</v>
      </c>
      <c r="DF224">
        <v>1.85478</v>
      </c>
      <c r="DG224">
        <v>1.85922</v>
      </c>
      <c r="DH224">
        <v>1.85361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2.601</v>
      </c>
      <c r="DZ224">
        <v>0.035</v>
      </c>
      <c r="EA224">
        <v>2</v>
      </c>
      <c r="EB224">
        <v>243.853</v>
      </c>
      <c r="EC224">
        <v>418.497</v>
      </c>
      <c r="ED224">
        <v>18.6283</v>
      </c>
      <c r="EE224">
        <v>19.5045</v>
      </c>
      <c r="EF224">
        <v>29.9997</v>
      </c>
      <c r="EG224">
        <v>19.5406</v>
      </c>
      <c r="EH224">
        <v>19.5317</v>
      </c>
      <c r="EI224">
        <v>29.7691</v>
      </c>
      <c r="EJ224">
        <v>23.9263</v>
      </c>
      <c r="EK224">
        <v>23.8436</v>
      </c>
      <c r="EL224">
        <v>18.6569</v>
      </c>
      <c r="EM224">
        <v>673.33</v>
      </c>
      <c r="EN224">
        <v>13.3269</v>
      </c>
      <c r="EO224">
        <v>102.225</v>
      </c>
      <c r="EP224">
        <v>102.647</v>
      </c>
    </row>
    <row r="225" spans="1:146">
      <c r="A225">
        <v>209</v>
      </c>
      <c r="B225">
        <v>1559409772.1</v>
      </c>
      <c r="C225">
        <v>452</v>
      </c>
      <c r="D225" t="s">
        <v>675</v>
      </c>
      <c r="E225" t="s">
        <v>676</v>
      </c>
      <c r="H225">
        <v>1559409761.76129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-0.0419053135398189</v>
      </c>
      <c r="AF225">
        <v>0.0470423855555402</v>
      </c>
      <c r="AG225">
        <v>3.50299528618709</v>
      </c>
      <c r="AH225">
        <v>239</v>
      </c>
      <c r="AI225">
        <v>48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1559409761.76129</v>
      </c>
      <c r="AU225">
        <v>628.651</v>
      </c>
      <c r="AV225">
        <v>650.591</v>
      </c>
      <c r="AW225">
        <v>13.8618129032258</v>
      </c>
      <c r="AX225">
        <v>13.2989935483871</v>
      </c>
      <c r="AY225">
        <v>500.017258064516</v>
      </c>
      <c r="AZ225">
        <v>101.067903225806</v>
      </c>
      <c r="BA225">
        <v>0.199981870967742</v>
      </c>
      <c r="BB225">
        <v>19.9397290322581</v>
      </c>
      <c r="BC225">
        <v>20.539164516129</v>
      </c>
      <c r="BD225">
        <v>999.9</v>
      </c>
      <c r="BE225">
        <v>0</v>
      </c>
      <c r="BF225">
        <v>0</v>
      </c>
      <c r="BG225">
        <v>9998.89161290323</v>
      </c>
      <c r="BH225">
        <v>0</v>
      </c>
      <c r="BI225">
        <v>110.556483870968</v>
      </c>
      <c r="BJ225">
        <v>1499.98677419355</v>
      </c>
      <c r="BK225">
        <v>0.972994870967742</v>
      </c>
      <c r="BL225">
        <v>0.0270051161290322</v>
      </c>
      <c r="BM225">
        <v>0</v>
      </c>
      <c r="BN225">
        <v>2.25423870967742</v>
      </c>
      <c r="BO225">
        <v>0</v>
      </c>
      <c r="BP225">
        <v>12793.6774193548</v>
      </c>
      <c r="BQ225">
        <v>13121.8677419355</v>
      </c>
      <c r="BR225">
        <v>37.762</v>
      </c>
      <c r="BS225">
        <v>39.8526451612903</v>
      </c>
      <c r="BT225">
        <v>39.296</v>
      </c>
      <c r="BU225">
        <v>37.562</v>
      </c>
      <c r="BV225">
        <v>37.312</v>
      </c>
      <c r="BW225">
        <v>1459.47677419355</v>
      </c>
      <c r="BX225">
        <v>40.51</v>
      </c>
      <c r="BY225">
        <v>0</v>
      </c>
      <c r="BZ225">
        <v>1559409790.8</v>
      </c>
      <c r="CA225">
        <v>2.29038461538462</v>
      </c>
      <c r="CB225">
        <v>-1.03680682387316</v>
      </c>
      <c r="CC225">
        <v>-21.3641025906406</v>
      </c>
      <c r="CD225">
        <v>12793.1576923077</v>
      </c>
      <c r="CE225">
        <v>15</v>
      </c>
      <c r="CF225">
        <v>1559409352.6</v>
      </c>
      <c r="CG225" t="s">
        <v>266</v>
      </c>
      <c r="CH225">
        <v>9</v>
      </c>
      <c r="CI225">
        <v>2.601</v>
      </c>
      <c r="CJ225">
        <v>0.035</v>
      </c>
      <c r="CK225">
        <v>400</v>
      </c>
      <c r="CL225">
        <v>13</v>
      </c>
      <c r="CM225">
        <v>0.21</v>
      </c>
      <c r="CN225">
        <v>0.13</v>
      </c>
      <c r="CO225">
        <v>-21.937456097561</v>
      </c>
      <c r="CP225">
        <v>-1.01955052264797</v>
      </c>
      <c r="CQ225">
        <v>0.198211374053769</v>
      </c>
      <c r="CR225">
        <v>0</v>
      </c>
      <c r="CS225">
        <v>2.25736470588235</v>
      </c>
      <c r="CT225">
        <v>0.0108782772004773</v>
      </c>
      <c r="CU225">
        <v>0.218116442029795</v>
      </c>
      <c r="CV225">
        <v>1</v>
      </c>
      <c r="CW225">
        <v>0.562745</v>
      </c>
      <c r="CX225">
        <v>0.023521797909407</v>
      </c>
      <c r="CY225">
        <v>0.00251774851027175</v>
      </c>
      <c r="CZ225">
        <v>1</v>
      </c>
      <c r="DA225">
        <v>2</v>
      </c>
      <c r="DB225">
        <v>3</v>
      </c>
      <c r="DC225" t="s">
        <v>263</v>
      </c>
      <c r="DD225">
        <v>1.85562</v>
      </c>
      <c r="DE225">
        <v>1.85379</v>
      </c>
      <c r="DF225">
        <v>1.85477</v>
      </c>
      <c r="DG225">
        <v>1.85922</v>
      </c>
      <c r="DH225">
        <v>1.8536</v>
      </c>
      <c r="DI225">
        <v>1.85792</v>
      </c>
      <c r="DJ225">
        <v>1.85515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2.601</v>
      </c>
      <c r="DZ225">
        <v>0.035</v>
      </c>
      <c r="EA225">
        <v>2</v>
      </c>
      <c r="EB225">
        <v>243.354</v>
      </c>
      <c r="EC225">
        <v>418.674</v>
      </c>
      <c r="ED225">
        <v>18.6433</v>
      </c>
      <c r="EE225">
        <v>19.502</v>
      </c>
      <c r="EF225">
        <v>29.9996</v>
      </c>
      <c r="EG225">
        <v>19.5382</v>
      </c>
      <c r="EH225">
        <v>19.5296</v>
      </c>
      <c r="EI225">
        <v>29.8764</v>
      </c>
      <c r="EJ225">
        <v>23.9263</v>
      </c>
      <c r="EK225">
        <v>23.8436</v>
      </c>
      <c r="EL225">
        <v>18.6569</v>
      </c>
      <c r="EM225">
        <v>678.33</v>
      </c>
      <c r="EN225">
        <v>13.3269</v>
      </c>
      <c r="EO225">
        <v>102.226</v>
      </c>
      <c r="EP225">
        <v>102.648</v>
      </c>
    </row>
    <row r="226" spans="1:146">
      <c r="A226">
        <v>210</v>
      </c>
      <c r="B226">
        <v>1559409774.1</v>
      </c>
      <c r="C226">
        <v>454</v>
      </c>
      <c r="D226" t="s">
        <v>677</v>
      </c>
      <c r="E226" t="s">
        <v>678</v>
      </c>
      <c r="H226">
        <v>1559409763.76129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-0.0419135910723235</v>
      </c>
      <c r="AF226">
        <v>0.0470516778109283</v>
      </c>
      <c r="AG226">
        <v>3.50354166293201</v>
      </c>
      <c r="AH226">
        <v>239</v>
      </c>
      <c r="AI226">
        <v>48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1559409763.76129</v>
      </c>
      <c r="AU226">
        <v>631.951806451613</v>
      </c>
      <c r="AV226">
        <v>653.959032258064</v>
      </c>
      <c r="AW226">
        <v>13.8620258064516</v>
      </c>
      <c r="AX226">
        <v>13.2984580645161</v>
      </c>
      <c r="AY226">
        <v>500.015</v>
      </c>
      <c r="AZ226">
        <v>101.067677419355</v>
      </c>
      <c r="BA226">
        <v>0.199984032258065</v>
      </c>
      <c r="BB226">
        <v>19.9426322580645</v>
      </c>
      <c r="BC226">
        <v>20.5413419354839</v>
      </c>
      <c r="BD226">
        <v>999.9</v>
      </c>
      <c r="BE226">
        <v>0</v>
      </c>
      <c r="BF226">
        <v>0</v>
      </c>
      <c r="BG226">
        <v>10000.8890322581</v>
      </c>
      <c r="BH226">
        <v>0</v>
      </c>
      <c r="BI226">
        <v>110.586483870968</v>
      </c>
      <c r="BJ226">
        <v>1499.9935483871</v>
      </c>
      <c r="BK226">
        <v>0.972995032258064</v>
      </c>
      <c r="BL226">
        <v>0.0270049709677419</v>
      </c>
      <c r="BM226">
        <v>0</v>
      </c>
      <c r="BN226">
        <v>2.27086774193548</v>
      </c>
      <c r="BO226">
        <v>0</v>
      </c>
      <c r="BP226">
        <v>12793.264516129</v>
      </c>
      <c r="BQ226">
        <v>13121.9290322581</v>
      </c>
      <c r="BR226">
        <v>37.758</v>
      </c>
      <c r="BS226">
        <v>39.8465483870968</v>
      </c>
      <c r="BT226">
        <v>39.29</v>
      </c>
      <c r="BU226">
        <v>37.558</v>
      </c>
      <c r="BV226">
        <v>37.308</v>
      </c>
      <c r="BW226">
        <v>1459.4835483871</v>
      </c>
      <c r="BX226">
        <v>40.51</v>
      </c>
      <c r="BY226">
        <v>0</v>
      </c>
      <c r="BZ226">
        <v>1559409793.2</v>
      </c>
      <c r="CA226">
        <v>2.26339230769231</v>
      </c>
      <c r="CB226">
        <v>-0.324314512903616</v>
      </c>
      <c r="CC226">
        <v>-22.3794872005691</v>
      </c>
      <c r="CD226">
        <v>12792.5846153846</v>
      </c>
      <c r="CE226">
        <v>15</v>
      </c>
      <c r="CF226">
        <v>1559409352.6</v>
      </c>
      <c r="CG226" t="s">
        <v>266</v>
      </c>
      <c r="CH226">
        <v>9</v>
      </c>
      <c r="CI226">
        <v>2.601</v>
      </c>
      <c r="CJ226">
        <v>0.035</v>
      </c>
      <c r="CK226">
        <v>400</v>
      </c>
      <c r="CL226">
        <v>13</v>
      </c>
      <c r="CM226">
        <v>0.21</v>
      </c>
      <c r="CN226">
        <v>0.13</v>
      </c>
      <c r="CO226">
        <v>-22.0031487804878</v>
      </c>
      <c r="CP226">
        <v>-0.945949128919803</v>
      </c>
      <c r="CQ226">
        <v>0.19116843820779</v>
      </c>
      <c r="CR226">
        <v>0</v>
      </c>
      <c r="CS226">
        <v>2.27153529411765</v>
      </c>
      <c r="CT226">
        <v>-0.0656364530732104</v>
      </c>
      <c r="CU226">
        <v>0.222770571615406</v>
      </c>
      <c r="CV226">
        <v>1</v>
      </c>
      <c r="CW226">
        <v>0.563494829268293</v>
      </c>
      <c r="CX226">
        <v>0.0278681184668997</v>
      </c>
      <c r="CY226">
        <v>0.00287052052645542</v>
      </c>
      <c r="CZ226">
        <v>1</v>
      </c>
      <c r="DA226">
        <v>2</v>
      </c>
      <c r="DB226">
        <v>3</v>
      </c>
      <c r="DC226" t="s">
        <v>263</v>
      </c>
      <c r="DD226">
        <v>1.85562</v>
      </c>
      <c r="DE226">
        <v>1.85379</v>
      </c>
      <c r="DF226">
        <v>1.85474</v>
      </c>
      <c r="DG226">
        <v>1.85922</v>
      </c>
      <c r="DH226">
        <v>1.85358</v>
      </c>
      <c r="DI226">
        <v>1.85791</v>
      </c>
      <c r="DJ226">
        <v>1.85515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2.601</v>
      </c>
      <c r="DZ226">
        <v>0.035</v>
      </c>
      <c r="EA226">
        <v>2</v>
      </c>
      <c r="EB226">
        <v>243.202</v>
      </c>
      <c r="EC226">
        <v>418.849</v>
      </c>
      <c r="ED226">
        <v>18.6609</v>
      </c>
      <c r="EE226">
        <v>19.4995</v>
      </c>
      <c r="EF226">
        <v>29.9997</v>
      </c>
      <c r="EG226">
        <v>19.5361</v>
      </c>
      <c r="EH226">
        <v>19.5273</v>
      </c>
      <c r="EI226">
        <v>30.0333</v>
      </c>
      <c r="EJ226">
        <v>23.9263</v>
      </c>
      <c r="EK226">
        <v>23.8436</v>
      </c>
      <c r="EL226">
        <v>18.685</v>
      </c>
      <c r="EM226">
        <v>683.33</v>
      </c>
      <c r="EN226">
        <v>13.3269</v>
      </c>
      <c r="EO226">
        <v>102.226</v>
      </c>
      <c r="EP226">
        <v>102.649</v>
      </c>
    </row>
    <row r="227" spans="1:146">
      <c r="A227">
        <v>211</v>
      </c>
      <c r="B227">
        <v>1559409776.1</v>
      </c>
      <c r="C227">
        <v>456</v>
      </c>
      <c r="D227" t="s">
        <v>679</v>
      </c>
      <c r="E227" t="s">
        <v>680</v>
      </c>
      <c r="H227">
        <v>1559409765.76129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-0.0419026992885959</v>
      </c>
      <c r="AF227">
        <v>0.0470394508295214</v>
      </c>
      <c r="AG227">
        <v>3.50282271888927</v>
      </c>
      <c r="AH227">
        <v>238</v>
      </c>
      <c r="AI227">
        <v>48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1559409765.76129</v>
      </c>
      <c r="AU227">
        <v>635.256064516129</v>
      </c>
      <c r="AV227">
        <v>657.280806451613</v>
      </c>
      <c r="AW227">
        <v>13.8622580645161</v>
      </c>
      <c r="AX227">
        <v>13.2979</v>
      </c>
      <c r="AY227">
        <v>500.018548387097</v>
      </c>
      <c r="AZ227">
        <v>101.067516129032</v>
      </c>
      <c r="BA227">
        <v>0.200010225806452</v>
      </c>
      <c r="BB227">
        <v>19.9461806451613</v>
      </c>
      <c r="BC227">
        <v>20.5443193548387</v>
      </c>
      <c r="BD227">
        <v>999.9</v>
      </c>
      <c r="BE227">
        <v>0</v>
      </c>
      <c r="BF227">
        <v>0</v>
      </c>
      <c r="BG227">
        <v>9998.30612903226</v>
      </c>
      <c r="BH227">
        <v>0</v>
      </c>
      <c r="BI227">
        <v>110.616677419355</v>
      </c>
      <c r="BJ227">
        <v>1499.99161290323</v>
      </c>
      <c r="BK227">
        <v>0.972995032258064</v>
      </c>
      <c r="BL227">
        <v>0.0270049709677419</v>
      </c>
      <c r="BM227">
        <v>0</v>
      </c>
      <c r="BN227">
        <v>2.2876</v>
      </c>
      <c r="BO227">
        <v>0</v>
      </c>
      <c r="BP227">
        <v>12792.8419354839</v>
      </c>
      <c r="BQ227">
        <v>13121.9096774194</v>
      </c>
      <c r="BR227">
        <v>37.754</v>
      </c>
      <c r="BS227">
        <v>39.8404516129032</v>
      </c>
      <c r="BT227">
        <v>39.284</v>
      </c>
      <c r="BU227">
        <v>37.558</v>
      </c>
      <c r="BV227">
        <v>37.306</v>
      </c>
      <c r="BW227">
        <v>1459.48161290323</v>
      </c>
      <c r="BX227">
        <v>40.51</v>
      </c>
      <c r="BY227">
        <v>0</v>
      </c>
      <c r="BZ227">
        <v>1559409795</v>
      </c>
      <c r="CA227">
        <v>2.24158846153846</v>
      </c>
      <c r="CB227">
        <v>0.0393948876433826</v>
      </c>
      <c r="CC227">
        <v>-18.3487179358157</v>
      </c>
      <c r="CD227">
        <v>12792.0115384615</v>
      </c>
      <c r="CE227">
        <v>15</v>
      </c>
      <c r="CF227">
        <v>1559409352.6</v>
      </c>
      <c r="CG227" t="s">
        <v>266</v>
      </c>
      <c r="CH227">
        <v>9</v>
      </c>
      <c r="CI227">
        <v>2.601</v>
      </c>
      <c r="CJ227">
        <v>0.035</v>
      </c>
      <c r="CK227">
        <v>400</v>
      </c>
      <c r="CL227">
        <v>13</v>
      </c>
      <c r="CM227">
        <v>0.21</v>
      </c>
      <c r="CN227">
        <v>0.13</v>
      </c>
      <c r="CO227">
        <v>-22.0260048780488</v>
      </c>
      <c r="CP227">
        <v>-0.937064111498174</v>
      </c>
      <c r="CQ227">
        <v>0.193425715180991</v>
      </c>
      <c r="CR227">
        <v>0</v>
      </c>
      <c r="CS227">
        <v>2.28541764705882</v>
      </c>
      <c r="CT227">
        <v>-0.433701209830547</v>
      </c>
      <c r="CU227">
        <v>0.211615652527084</v>
      </c>
      <c r="CV227">
        <v>1</v>
      </c>
      <c r="CW227">
        <v>0.564293707317073</v>
      </c>
      <c r="CX227">
        <v>0.0315348919860643</v>
      </c>
      <c r="CY227">
        <v>0.00315474206161333</v>
      </c>
      <c r="CZ227">
        <v>1</v>
      </c>
      <c r="DA227">
        <v>2</v>
      </c>
      <c r="DB227">
        <v>3</v>
      </c>
      <c r="DC227" t="s">
        <v>263</v>
      </c>
      <c r="DD227">
        <v>1.85562</v>
      </c>
      <c r="DE227">
        <v>1.85379</v>
      </c>
      <c r="DF227">
        <v>1.85476</v>
      </c>
      <c r="DG227">
        <v>1.85924</v>
      </c>
      <c r="DH227">
        <v>1.85358</v>
      </c>
      <c r="DI227">
        <v>1.85792</v>
      </c>
      <c r="DJ227">
        <v>1.85514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2.601</v>
      </c>
      <c r="DZ227">
        <v>0.035</v>
      </c>
      <c r="EA227">
        <v>2</v>
      </c>
      <c r="EB227">
        <v>244.138</v>
      </c>
      <c r="EC227">
        <v>418.746</v>
      </c>
      <c r="ED227">
        <v>18.6731</v>
      </c>
      <c r="EE227">
        <v>19.4969</v>
      </c>
      <c r="EF227">
        <v>29.9997</v>
      </c>
      <c r="EG227">
        <v>19.5338</v>
      </c>
      <c r="EH227">
        <v>19.525</v>
      </c>
      <c r="EI227">
        <v>30.13</v>
      </c>
      <c r="EJ227">
        <v>23.9263</v>
      </c>
      <c r="EK227">
        <v>23.8436</v>
      </c>
      <c r="EL227">
        <v>18.685</v>
      </c>
      <c r="EM227">
        <v>683.33</v>
      </c>
      <c r="EN227">
        <v>13.3269</v>
      </c>
      <c r="EO227">
        <v>102.227</v>
      </c>
      <c r="EP227">
        <v>102.649</v>
      </c>
    </row>
    <row r="228" spans="1:146">
      <c r="A228">
        <v>212</v>
      </c>
      <c r="B228">
        <v>1559409778.1</v>
      </c>
      <c r="C228">
        <v>458</v>
      </c>
      <c r="D228" t="s">
        <v>681</v>
      </c>
      <c r="E228" t="s">
        <v>682</v>
      </c>
      <c r="H228">
        <v>1559409767.76129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-0.0418939928659881</v>
      </c>
      <c r="AF228">
        <v>0.0470296771074196</v>
      </c>
      <c r="AG228">
        <v>3.50224797869396</v>
      </c>
      <c r="AH228">
        <v>238</v>
      </c>
      <c r="AI228">
        <v>48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1559409767.76129</v>
      </c>
      <c r="AU228">
        <v>638.564096774194</v>
      </c>
      <c r="AV228">
        <v>660.600129032258</v>
      </c>
      <c r="AW228">
        <v>13.8626258064516</v>
      </c>
      <c r="AX228">
        <v>13.2973548387097</v>
      </c>
      <c r="AY228">
        <v>500.021741935484</v>
      </c>
      <c r="AZ228">
        <v>101.067516129032</v>
      </c>
      <c r="BA228">
        <v>0.200018774193548</v>
      </c>
      <c r="BB228">
        <v>19.9505741935484</v>
      </c>
      <c r="BC228">
        <v>20.5469193548387</v>
      </c>
      <c r="BD228">
        <v>999.9</v>
      </c>
      <c r="BE228">
        <v>0</v>
      </c>
      <c r="BF228">
        <v>0</v>
      </c>
      <c r="BG228">
        <v>9996.22870967742</v>
      </c>
      <c r="BH228">
        <v>0</v>
      </c>
      <c r="BI228">
        <v>110.645709677419</v>
      </c>
      <c r="BJ228">
        <v>1499.98967741935</v>
      </c>
      <c r="BK228">
        <v>0.972995032258064</v>
      </c>
      <c r="BL228">
        <v>0.0270049709677419</v>
      </c>
      <c r="BM228">
        <v>0</v>
      </c>
      <c r="BN228">
        <v>2.28192580645161</v>
      </c>
      <c r="BO228">
        <v>0</v>
      </c>
      <c r="BP228">
        <v>12792.3451612903</v>
      </c>
      <c r="BQ228">
        <v>13121.8935483871</v>
      </c>
      <c r="BR228">
        <v>37.75</v>
      </c>
      <c r="BS228">
        <v>39.8343548387097</v>
      </c>
      <c r="BT228">
        <v>39.278</v>
      </c>
      <c r="BU228">
        <v>37.558</v>
      </c>
      <c r="BV228">
        <v>37.3</v>
      </c>
      <c r="BW228">
        <v>1459.47967741935</v>
      </c>
      <c r="BX228">
        <v>40.51</v>
      </c>
      <c r="BY228">
        <v>0</v>
      </c>
      <c r="BZ228">
        <v>1559409796.8</v>
      </c>
      <c r="CA228">
        <v>2.26313076923077</v>
      </c>
      <c r="CB228">
        <v>-0.0594666531860741</v>
      </c>
      <c r="CC228">
        <v>-11.2752137018612</v>
      </c>
      <c r="CD228">
        <v>12791.4153846154</v>
      </c>
      <c r="CE228">
        <v>15</v>
      </c>
      <c r="CF228">
        <v>1559409352.6</v>
      </c>
      <c r="CG228" t="s">
        <v>266</v>
      </c>
      <c r="CH228">
        <v>9</v>
      </c>
      <c r="CI228">
        <v>2.601</v>
      </c>
      <c r="CJ228">
        <v>0.035</v>
      </c>
      <c r="CK228">
        <v>400</v>
      </c>
      <c r="CL228">
        <v>13</v>
      </c>
      <c r="CM228">
        <v>0.21</v>
      </c>
      <c r="CN228">
        <v>0.13</v>
      </c>
      <c r="CO228">
        <v>-22.0327512195122</v>
      </c>
      <c r="CP228">
        <v>-0.627518466898894</v>
      </c>
      <c r="CQ228">
        <v>0.191941938784536</v>
      </c>
      <c r="CR228">
        <v>0</v>
      </c>
      <c r="CS228">
        <v>2.26477058823529</v>
      </c>
      <c r="CT228">
        <v>-0.0624288468762049</v>
      </c>
      <c r="CU228">
        <v>0.183578219471592</v>
      </c>
      <c r="CV228">
        <v>1</v>
      </c>
      <c r="CW228">
        <v>0.565218829268293</v>
      </c>
      <c r="CX228">
        <v>0.0314835888501806</v>
      </c>
      <c r="CY228">
        <v>0.00314391439949285</v>
      </c>
      <c r="CZ228">
        <v>1</v>
      </c>
      <c r="DA228">
        <v>2</v>
      </c>
      <c r="DB228">
        <v>3</v>
      </c>
      <c r="DC228" t="s">
        <v>263</v>
      </c>
      <c r="DD228">
        <v>1.85562</v>
      </c>
      <c r="DE228">
        <v>1.85378</v>
      </c>
      <c r="DF228">
        <v>1.85478</v>
      </c>
      <c r="DG228">
        <v>1.85924</v>
      </c>
      <c r="DH228">
        <v>1.85358</v>
      </c>
      <c r="DI228">
        <v>1.85793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2.601</v>
      </c>
      <c r="DZ228">
        <v>0.035</v>
      </c>
      <c r="EA228">
        <v>2</v>
      </c>
      <c r="EB228">
        <v>243.842</v>
      </c>
      <c r="EC228">
        <v>418.825</v>
      </c>
      <c r="ED228">
        <v>18.685</v>
      </c>
      <c r="EE228">
        <v>19.4944</v>
      </c>
      <c r="EF228">
        <v>29.9997</v>
      </c>
      <c r="EG228">
        <v>19.5315</v>
      </c>
      <c r="EH228">
        <v>19.523</v>
      </c>
      <c r="EI228">
        <v>30.2359</v>
      </c>
      <c r="EJ228">
        <v>23.9263</v>
      </c>
      <c r="EK228">
        <v>23.8436</v>
      </c>
      <c r="EL228">
        <v>18.685</v>
      </c>
      <c r="EM228">
        <v>688.33</v>
      </c>
      <c r="EN228">
        <v>13.3269</v>
      </c>
      <c r="EO228">
        <v>102.229</v>
      </c>
      <c r="EP228">
        <v>102.65</v>
      </c>
    </row>
    <row r="229" spans="1:146">
      <c r="A229">
        <v>213</v>
      </c>
      <c r="B229">
        <v>1559409780.1</v>
      </c>
      <c r="C229">
        <v>460</v>
      </c>
      <c r="D229" t="s">
        <v>683</v>
      </c>
      <c r="E229" t="s">
        <v>684</v>
      </c>
      <c r="H229">
        <v>1559409769.76129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-0.0418987271749292</v>
      </c>
      <c r="AF229">
        <v>0.0470349917839543</v>
      </c>
      <c r="AG229">
        <v>3.50256051154003</v>
      </c>
      <c r="AH229">
        <v>239</v>
      </c>
      <c r="AI229">
        <v>48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1559409769.76129</v>
      </c>
      <c r="AU229">
        <v>641.868419354839</v>
      </c>
      <c r="AV229">
        <v>663.968838709677</v>
      </c>
      <c r="AW229">
        <v>13.8631193548387</v>
      </c>
      <c r="AX229">
        <v>13.2967741935484</v>
      </c>
      <c r="AY229">
        <v>500.012741935484</v>
      </c>
      <c r="AZ229">
        <v>101.067548387097</v>
      </c>
      <c r="BA229">
        <v>0.199995064516129</v>
      </c>
      <c r="BB229">
        <v>19.9557677419355</v>
      </c>
      <c r="BC229">
        <v>20.5491258064516</v>
      </c>
      <c r="BD229">
        <v>999.9</v>
      </c>
      <c r="BE229">
        <v>0</v>
      </c>
      <c r="BF229">
        <v>0</v>
      </c>
      <c r="BG229">
        <v>9997.35516129032</v>
      </c>
      <c r="BH229">
        <v>0</v>
      </c>
      <c r="BI229">
        <v>110.676677419355</v>
      </c>
      <c r="BJ229">
        <v>1499.97129032258</v>
      </c>
      <c r="BK229">
        <v>0.972994709677419</v>
      </c>
      <c r="BL229">
        <v>0.0270052612903226</v>
      </c>
      <c r="BM229">
        <v>0</v>
      </c>
      <c r="BN229">
        <v>2.24030322580645</v>
      </c>
      <c r="BO229">
        <v>0</v>
      </c>
      <c r="BP229">
        <v>12791.7774193548</v>
      </c>
      <c r="BQ229">
        <v>13121.735483871</v>
      </c>
      <c r="BR229">
        <v>37.75</v>
      </c>
      <c r="BS229">
        <v>39.8282580645161</v>
      </c>
      <c r="BT229">
        <v>39.272</v>
      </c>
      <c r="BU229">
        <v>37.558</v>
      </c>
      <c r="BV229">
        <v>37.3</v>
      </c>
      <c r="BW229">
        <v>1459.46129032258</v>
      </c>
      <c r="BX229">
        <v>40.51</v>
      </c>
      <c r="BY229">
        <v>0</v>
      </c>
      <c r="BZ229">
        <v>1559409799.2</v>
      </c>
      <c r="CA229">
        <v>2.26261153846154</v>
      </c>
      <c r="CB229">
        <v>-0.229282040365076</v>
      </c>
      <c r="CC229">
        <v>-10.239316286985</v>
      </c>
      <c r="CD229">
        <v>12790.9115384615</v>
      </c>
      <c r="CE229">
        <v>15</v>
      </c>
      <c r="CF229">
        <v>1559409352.6</v>
      </c>
      <c r="CG229" t="s">
        <v>266</v>
      </c>
      <c r="CH229">
        <v>9</v>
      </c>
      <c r="CI229">
        <v>2.601</v>
      </c>
      <c r="CJ229">
        <v>0.035</v>
      </c>
      <c r="CK229">
        <v>400</v>
      </c>
      <c r="CL229">
        <v>13</v>
      </c>
      <c r="CM229">
        <v>0.21</v>
      </c>
      <c r="CN229">
        <v>0.13</v>
      </c>
      <c r="CO229">
        <v>-22.0964463414634</v>
      </c>
      <c r="CP229">
        <v>-0.520049477351896</v>
      </c>
      <c r="CQ229">
        <v>0.181240454884154</v>
      </c>
      <c r="CR229">
        <v>0</v>
      </c>
      <c r="CS229">
        <v>2.24786470588235</v>
      </c>
      <c r="CT229">
        <v>-0.0686292613371107</v>
      </c>
      <c r="CU229">
        <v>0.192749411965767</v>
      </c>
      <c r="CV229">
        <v>1</v>
      </c>
      <c r="CW229">
        <v>0.566259902439024</v>
      </c>
      <c r="CX229">
        <v>0.0307306202090626</v>
      </c>
      <c r="CY229">
        <v>0.00307202391222971</v>
      </c>
      <c r="CZ229">
        <v>1</v>
      </c>
      <c r="DA229">
        <v>2</v>
      </c>
      <c r="DB229">
        <v>3</v>
      </c>
      <c r="DC229" t="s">
        <v>263</v>
      </c>
      <c r="DD229">
        <v>1.85563</v>
      </c>
      <c r="DE229">
        <v>1.85378</v>
      </c>
      <c r="DF229">
        <v>1.85479</v>
      </c>
      <c r="DG229">
        <v>1.85925</v>
      </c>
      <c r="DH229">
        <v>1.85356</v>
      </c>
      <c r="DI229">
        <v>1.85792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2.601</v>
      </c>
      <c r="DZ229">
        <v>0.035</v>
      </c>
      <c r="EA229">
        <v>2</v>
      </c>
      <c r="EB229">
        <v>243.174</v>
      </c>
      <c r="EC229">
        <v>418.874</v>
      </c>
      <c r="ED229">
        <v>18.6962</v>
      </c>
      <c r="EE229">
        <v>19.4919</v>
      </c>
      <c r="EF229">
        <v>29.9997</v>
      </c>
      <c r="EG229">
        <v>19.5294</v>
      </c>
      <c r="EH229">
        <v>19.5206</v>
      </c>
      <c r="EI229">
        <v>30.3902</v>
      </c>
      <c r="EJ229">
        <v>23.9263</v>
      </c>
      <c r="EK229">
        <v>23.8436</v>
      </c>
      <c r="EL229">
        <v>18.7013</v>
      </c>
      <c r="EM229">
        <v>693.33</v>
      </c>
      <c r="EN229">
        <v>13.3269</v>
      </c>
      <c r="EO229">
        <v>102.23</v>
      </c>
      <c r="EP229">
        <v>102.65</v>
      </c>
    </row>
    <row r="230" spans="1:146">
      <c r="A230">
        <v>214</v>
      </c>
      <c r="B230">
        <v>1559409782.1</v>
      </c>
      <c r="C230">
        <v>462</v>
      </c>
      <c r="D230" t="s">
        <v>685</v>
      </c>
      <c r="E230" t="s">
        <v>686</v>
      </c>
      <c r="H230">
        <v>1559409771.76129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-0.0419012144339336</v>
      </c>
      <c r="AF230">
        <v>0.0470377839500825</v>
      </c>
      <c r="AG230">
        <v>3.50272470161922</v>
      </c>
      <c r="AH230">
        <v>239</v>
      </c>
      <c r="AI230">
        <v>48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1559409771.76129</v>
      </c>
      <c r="AU230">
        <v>645.174580645161</v>
      </c>
      <c r="AV230">
        <v>667.293870967742</v>
      </c>
      <c r="AW230">
        <v>13.8636580645161</v>
      </c>
      <c r="AX230">
        <v>13.2962516129032</v>
      </c>
      <c r="AY230">
        <v>500.013419354839</v>
      </c>
      <c r="AZ230">
        <v>101.067612903226</v>
      </c>
      <c r="BA230">
        <v>0.199996709677419</v>
      </c>
      <c r="BB230">
        <v>19.9616322580645</v>
      </c>
      <c r="BC230">
        <v>20.551564516129</v>
      </c>
      <c r="BD230">
        <v>999.9</v>
      </c>
      <c r="BE230">
        <v>0</v>
      </c>
      <c r="BF230">
        <v>0</v>
      </c>
      <c r="BG230">
        <v>9997.94225806452</v>
      </c>
      <c r="BH230">
        <v>0</v>
      </c>
      <c r="BI230">
        <v>110.708935483871</v>
      </c>
      <c r="BJ230">
        <v>1499.96967741935</v>
      </c>
      <c r="BK230">
        <v>0.972994709677419</v>
      </c>
      <c r="BL230">
        <v>0.0270052612903226</v>
      </c>
      <c r="BM230">
        <v>0</v>
      </c>
      <c r="BN230">
        <v>2.22215161290323</v>
      </c>
      <c r="BO230">
        <v>0</v>
      </c>
      <c r="BP230">
        <v>12791.3258064516</v>
      </c>
      <c r="BQ230">
        <v>13121.7161290323</v>
      </c>
      <c r="BR230">
        <v>37.75</v>
      </c>
      <c r="BS230">
        <v>39.8221612903226</v>
      </c>
      <c r="BT230">
        <v>39.266</v>
      </c>
      <c r="BU230">
        <v>37.558</v>
      </c>
      <c r="BV230">
        <v>37.3</v>
      </c>
      <c r="BW230">
        <v>1459.45967741935</v>
      </c>
      <c r="BX230">
        <v>40.51</v>
      </c>
      <c r="BY230">
        <v>0</v>
      </c>
      <c r="BZ230">
        <v>1559409801</v>
      </c>
      <c r="CA230">
        <v>2.23921153846154</v>
      </c>
      <c r="CB230">
        <v>-0.79659144322062</v>
      </c>
      <c r="CC230">
        <v>-6.08205130140733</v>
      </c>
      <c r="CD230">
        <v>12790.6884615385</v>
      </c>
      <c r="CE230">
        <v>15</v>
      </c>
      <c r="CF230">
        <v>1559409352.6</v>
      </c>
      <c r="CG230" t="s">
        <v>266</v>
      </c>
      <c r="CH230">
        <v>9</v>
      </c>
      <c r="CI230">
        <v>2.601</v>
      </c>
      <c r="CJ230">
        <v>0.035</v>
      </c>
      <c r="CK230">
        <v>400</v>
      </c>
      <c r="CL230">
        <v>13</v>
      </c>
      <c r="CM230">
        <v>0.21</v>
      </c>
      <c r="CN230">
        <v>0.13</v>
      </c>
      <c r="CO230">
        <v>-22.1196024390244</v>
      </c>
      <c r="CP230">
        <v>-0.760285714285518</v>
      </c>
      <c r="CQ230">
        <v>0.191022099970076</v>
      </c>
      <c r="CR230">
        <v>0</v>
      </c>
      <c r="CS230">
        <v>2.24286470588235</v>
      </c>
      <c r="CT230">
        <v>-0.215884185030057</v>
      </c>
      <c r="CU230">
        <v>0.198203218473235</v>
      </c>
      <c r="CV230">
        <v>1</v>
      </c>
      <c r="CW230">
        <v>0.567311463414634</v>
      </c>
      <c r="CX230">
        <v>0.0312664808362426</v>
      </c>
      <c r="CY230">
        <v>0.00312186021856701</v>
      </c>
      <c r="CZ230">
        <v>1</v>
      </c>
      <c r="DA230">
        <v>2</v>
      </c>
      <c r="DB230">
        <v>3</v>
      </c>
      <c r="DC230" t="s">
        <v>263</v>
      </c>
      <c r="DD230">
        <v>1.85563</v>
      </c>
      <c r="DE230">
        <v>1.85379</v>
      </c>
      <c r="DF230">
        <v>1.85479</v>
      </c>
      <c r="DG230">
        <v>1.85924</v>
      </c>
      <c r="DH230">
        <v>1.85355</v>
      </c>
      <c r="DI230">
        <v>1.85792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2.601</v>
      </c>
      <c r="DZ230">
        <v>0.035</v>
      </c>
      <c r="EA230">
        <v>2</v>
      </c>
      <c r="EB230">
        <v>243.171</v>
      </c>
      <c r="EC230">
        <v>418.756</v>
      </c>
      <c r="ED230">
        <v>18.7024</v>
      </c>
      <c r="EE230">
        <v>19.4894</v>
      </c>
      <c r="EF230">
        <v>29.9998</v>
      </c>
      <c r="EG230">
        <v>19.5269</v>
      </c>
      <c r="EH230">
        <v>19.5183</v>
      </c>
      <c r="EI230">
        <v>30.4869</v>
      </c>
      <c r="EJ230">
        <v>23.9263</v>
      </c>
      <c r="EK230">
        <v>23.8436</v>
      </c>
      <c r="EL230">
        <v>18.7013</v>
      </c>
      <c r="EM230">
        <v>693.33</v>
      </c>
      <c r="EN230">
        <v>13.3269</v>
      </c>
      <c r="EO230">
        <v>102.23</v>
      </c>
      <c r="EP230">
        <v>102.651</v>
      </c>
    </row>
    <row r="231" spans="1:146">
      <c r="A231">
        <v>215</v>
      </c>
      <c r="B231">
        <v>1559409784.1</v>
      </c>
      <c r="C231">
        <v>464</v>
      </c>
      <c r="D231" t="s">
        <v>687</v>
      </c>
      <c r="E231" t="s">
        <v>688</v>
      </c>
      <c r="H231">
        <v>1559409773.76129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-0.0419056215824573</v>
      </c>
      <c r="AF231">
        <v>0.0470427313603878</v>
      </c>
      <c r="AG231">
        <v>3.50301561989979</v>
      </c>
      <c r="AH231">
        <v>239</v>
      </c>
      <c r="AI231">
        <v>48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1559409773.76129</v>
      </c>
      <c r="AU231">
        <v>648.479032258064</v>
      </c>
      <c r="AV231">
        <v>670.614322580645</v>
      </c>
      <c r="AW231">
        <v>13.8642258064516</v>
      </c>
      <c r="AX231">
        <v>13.2958225806452</v>
      </c>
      <c r="AY231">
        <v>500.020258064516</v>
      </c>
      <c r="AZ231">
        <v>101.06764516129</v>
      </c>
      <c r="BA231">
        <v>0.199993967741935</v>
      </c>
      <c r="BB231">
        <v>19.9680258064516</v>
      </c>
      <c r="BC231">
        <v>20.5556387096774</v>
      </c>
      <c r="BD231">
        <v>999.9</v>
      </c>
      <c r="BE231">
        <v>0</v>
      </c>
      <c r="BF231">
        <v>0</v>
      </c>
      <c r="BG231">
        <v>9998.99064516129</v>
      </c>
      <c r="BH231">
        <v>0</v>
      </c>
      <c r="BI231">
        <v>110.738709677419</v>
      </c>
      <c r="BJ231">
        <v>1499.9835483871</v>
      </c>
      <c r="BK231">
        <v>0.972995032258064</v>
      </c>
      <c r="BL231">
        <v>0.0270049709677419</v>
      </c>
      <c r="BM231">
        <v>0</v>
      </c>
      <c r="BN231">
        <v>2.24156451612903</v>
      </c>
      <c r="BO231">
        <v>0</v>
      </c>
      <c r="BP231">
        <v>12790.9903225806</v>
      </c>
      <c r="BQ231">
        <v>13121.835483871</v>
      </c>
      <c r="BR231">
        <v>37.75</v>
      </c>
      <c r="BS231">
        <v>39.816064516129</v>
      </c>
      <c r="BT231">
        <v>39.262</v>
      </c>
      <c r="BU231">
        <v>37.558</v>
      </c>
      <c r="BV231">
        <v>37.3</v>
      </c>
      <c r="BW231">
        <v>1459.4735483871</v>
      </c>
      <c r="BX231">
        <v>40.51</v>
      </c>
      <c r="BY231">
        <v>0</v>
      </c>
      <c r="BZ231">
        <v>1559409802.8</v>
      </c>
      <c r="CA231">
        <v>2.22397307692308</v>
      </c>
      <c r="CB231">
        <v>-0.0220820463205184</v>
      </c>
      <c r="CC231">
        <v>-5.07350430852337</v>
      </c>
      <c r="CD231">
        <v>12790.6230769231</v>
      </c>
      <c r="CE231">
        <v>15</v>
      </c>
      <c r="CF231">
        <v>1559409352.6</v>
      </c>
      <c r="CG231" t="s">
        <v>266</v>
      </c>
      <c r="CH231">
        <v>9</v>
      </c>
      <c r="CI231">
        <v>2.601</v>
      </c>
      <c r="CJ231">
        <v>0.035</v>
      </c>
      <c r="CK231">
        <v>400</v>
      </c>
      <c r="CL231">
        <v>13</v>
      </c>
      <c r="CM231">
        <v>0.21</v>
      </c>
      <c r="CN231">
        <v>0.13</v>
      </c>
      <c r="CO231">
        <v>-22.1304804878049</v>
      </c>
      <c r="CP231">
        <v>-0.886751916376612</v>
      </c>
      <c r="CQ231">
        <v>0.194502449943203</v>
      </c>
      <c r="CR231">
        <v>0</v>
      </c>
      <c r="CS231">
        <v>2.24321470588235</v>
      </c>
      <c r="CT231">
        <v>-0.236741504945723</v>
      </c>
      <c r="CU231">
        <v>0.200041356212913</v>
      </c>
      <c r="CV231">
        <v>1</v>
      </c>
      <c r="CW231">
        <v>0.568328682926829</v>
      </c>
      <c r="CX231">
        <v>0.0313184320557379</v>
      </c>
      <c r="CY231">
        <v>0.00312382721360196</v>
      </c>
      <c r="CZ231">
        <v>1</v>
      </c>
      <c r="DA231">
        <v>2</v>
      </c>
      <c r="DB231">
        <v>3</v>
      </c>
      <c r="DC231" t="s">
        <v>263</v>
      </c>
      <c r="DD231">
        <v>1.85562</v>
      </c>
      <c r="DE231">
        <v>1.85379</v>
      </c>
      <c r="DF231">
        <v>1.8548</v>
      </c>
      <c r="DG231">
        <v>1.85921</v>
      </c>
      <c r="DH231">
        <v>1.85355</v>
      </c>
      <c r="DI231">
        <v>1.85792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2.601</v>
      </c>
      <c r="DZ231">
        <v>0.035</v>
      </c>
      <c r="EA231">
        <v>2</v>
      </c>
      <c r="EB231">
        <v>243.043</v>
      </c>
      <c r="EC231">
        <v>418.751</v>
      </c>
      <c r="ED231">
        <v>18.7087</v>
      </c>
      <c r="EE231">
        <v>19.4869</v>
      </c>
      <c r="EF231">
        <v>29.9998</v>
      </c>
      <c r="EG231">
        <v>19.5244</v>
      </c>
      <c r="EH231">
        <v>19.5163</v>
      </c>
      <c r="EI231">
        <v>30.615</v>
      </c>
      <c r="EJ231">
        <v>23.9263</v>
      </c>
      <c r="EK231">
        <v>23.8436</v>
      </c>
      <c r="EL231">
        <v>18.7031</v>
      </c>
      <c r="EM231">
        <v>698.33</v>
      </c>
      <c r="EN231">
        <v>13.3269</v>
      </c>
      <c r="EO231">
        <v>102.23</v>
      </c>
      <c r="EP231">
        <v>102.651</v>
      </c>
    </row>
    <row r="232" spans="1:146">
      <c r="A232">
        <v>216</v>
      </c>
      <c r="B232">
        <v>1559409786.1</v>
      </c>
      <c r="C232">
        <v>466</v>
      </c>
      <c r="D232" t="s">
        <v>689</v>
      </c>
      <c r="E232" t="s">
        <v>690</v>
      </c>
      <c r="H232">
        <v>1559409775.76129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-0.0419168723497624</v>
      </c>
      <c r="AF232">
        <v>0.0470553613323092</v>
      </c>
      <c r="AG232">
        <v>3.5037582403537</v>
      </c>
      <c r="AH232">
        <v>238</v>
      </c>
      <c r="AI232">
        <v>48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1559409775.76129</v>
      </c>
      <c r="AU232">
        <v>651.77764516129</v>
      </c>
      <c r="AV232">
        <v>673.974838709677</v>
      </c>
      <c r="AW232">
        <v>13.8649322580645</v>
      </c>
      <c r="AX232">
        <v>13.295364516129</v>
      </c>
      <c r="AY232">
        <v>500.015451612903</v>
      </c>
      <c r="AZ232">
        <v>101.06764516129</v>
      </c>
      <c r="BA232">
        <v>0.199987548387097</v>
      </c>
      <c r="BB232">
        <v>19.9748967741936</v>
      </c>
      <c r="BC232">
        <v>20.5611580645161</v>
      </c>
      <c r="BD232">
        <v>999.9</v>
      </c>
      <c r="BE232">
        <v>0</v>
      </c>
      <c r="BF232">
        <v>0</v>
      </c>
      <c r="BG232">
        <v>10001.6751612903</v>
      </c>
      <c r="BH232">
        <v>0</v>
      </c>
      <c r="BI232">
        <v>110.767935483871</v>
      </c>
      <c r="BJ232">
        <v>1499.98258064516</v>
      </c>
      <c r="BK232">
        <v>0.972995032258064</v>
      </c>
      <c r="BL232">
        <v>0.0270049709677419</v>
      </c>
      <c r="BM232">
        <v>0</v>
      </c>
      <c r="BN232">
        <v>2.20041290322581</v>
      </c>
      <c r="BO232">
        <v>0</v>
      </c>
      <c r="BP232">
        <v>12790.8322580645</v>
      </c>
      <c r="BQ232">
        <v>13121.8225806452</v>
      </c>
      <c r="BR232">
        <v>37.75</v>
      </c>
      <c r="BS232">
        <v>39.812</v>
      </c>
      <c r="BT232">
        <v>39.258</v>
      </c>
      <c r="BU232">
        <v>37.558</v>
      </c>
      <c r="BV232">
        <v>37.294</v>
      </c>
      <c r="BW232">
        <v>1459.47258064516</v>
      </c>
      <c r="BX232">
        <v>40.51</v>
      </c>
      <c r="BY232">
        <v>0</v>
      </c>
      <c r="BZ232">
        <v>1559409805.2</v>
      </c>
      <c r="CA232">
        <v>2.20558846153846</v>
      </c>
      <c r="CB232">
        <v>-0.565268365974907</v>
      </c>
      <c r="CC232">
        <v>2.2940170734956</v>
      </c>
      <c r="CD232">
        <v>12790.45</v>
      </c>
      <c r="CE232">
        <v>15</v>
      </c>
      <c r="CF232">
        <v>1559409352.6</v>
      </c>
      <c r="CG232" t="s">
        <v>266</v>
      </c>
      <c r="CH232">
        <v>9</v>
      </c>
      <c r="CI232">
        <v>2.601</v>
      </c>
      <c r="CJ232">
        <v>0.035</v>
      </c>
      <c r="CK232">
        <v>400</v>
      </c>
      <c r="CL232">
        <v>13</v>
      </c>
      <c r="CM232">
        <v>0.21</v>
      </c>
      <c r="CN232">
        <v>0.13</v>
      </c>
      <c r="CO232">
        <v>-22.1925926829268</v>
      </c>
      <c r="CP232">
        <v>-0.9977665505227</v>
      </c>
      <c r="CQ232">
        <v>0.204247588146185</v>
      </c>
      <c r="CR232">
        <v>0</v>
      </c>
      <c r="CS232">
        <v>2.21233823529412</v>
      </c>
      <c r="CT232">
        <v>-0.478695026805649</v>
      </c>
      <c r="CU232">
        <v>0.216727428453218</v>
      </c>
      <c r="CV232">
        <v>1</v>
      </c>
      <c r="CW232">
        <v>0.569486292682927</v>
      </c>
      <c r="CX232">
        <v>0.0307004947735204</v>
      </c>
      <c r="CY232">
        <v>0.00305697010240853</v>
      </c>
      <c r="CZ232">
        <v>1</v>
      </c>
      <c r="DA232">
        <v>2</v>
      </c>
      <c r="DB232">
        <v>3</v>
      </c>
      <c r="DC232" t="s">
        <v>263</v>
      </c>
      <c r="DD232">
        <v>1.85563</v>
      </c>
      <c r="DE232">
        <v>1.85379</v>
      </c>
      <c r="DF232">
        <v>1.85482</v>
      </c>
      <c r="DG232">
        <v>1.85922</v>
      </c>
      <c r="DH232">
        <v>1.85355</v>
      </c>
      <c r="DI232">
        <v>1.85793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2.601</v>
      </c>
      <c r="DZ232">
        <v>0.035</v>
      </c>
      <c r="EA232">
        <v>2</v>
      </c>
      <c r="EB232">
        <v>243.566</v>
      </c>
      <c r="EC232">
        <v>418.842</v>
      </c>
      <c r="ED232">
        <v>18.7126</v>
      </c>
      <c r="EE232">
        <v>19.4844</v>
      </c>
      <c r="EF232">
        <v>29.9997</v>
      </c>
      <c r="EG232">
        <v>19.5221</v>
      </c>
      <c r="EH232">
        <v>19.5139</v>
      </c>
      <c r="EI232">
        <v>30.7639</v>
      </c>
      <c r="EJ232">
        <v>23.9263</v>
      </c>
      <c r="EK232">
        <v>23.8436</v>
      </c>
      <c r="EL232">
        <v>18.7031</v>
      </c>
      <c r="EM232">
        <v>703.33</v>
      </c>
      <c r="EN232">
        <v>13.3269</v>
      </c>
      <c r="EO232">
        <v>102.229</v>
      </c>
      <c r="EP232">
        <v>102.651</v>
      </c>
    </row>
    <row r="233" spans="1:146">
      <c r="A233">
        <v>217</v>
      </c>
      <c r="B233">
        <v>1559409788.1</v>
      </c>
      <c r="C233">
        <v>468</v>
      </c>
      <c r="D233" t="s">
        <v>691</v>
      </c>
      <c r="E233" t="s">
        <v>692</v>
      </c>
      <c r="H233">
        <v>1559409777.76129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-0.0419185769943452</v>
      </c>
      <c r="AF233">
        <v>0.0470572749451884</v>
      </c>
      <c r="AG233">
        <v>3.50387075135095</v>
      </c>
      <c r="AH233">
        <v>238</v>
      </c>
      <c r="AI233">
        <v>48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1559409777.76129</v>
      </c>
      <c r="AU233">
        <v>655.081096774193</v>
      </c>
      <c r="AV233">
        <v>677.30735483871</v>
      </c>
      <c r="AW233">
        <v>13.8657290322581</v>
      </c>
      <c r="AX233">
        <v>13.2949548387097</v>
      </c>
      <c r="AY233">
        <v>500.017290322581</v>
      </c>
      <c r="AZ233">
        <v>101.067677419355</v>
      </c>
      <c r="BA233">
        <v>0.200003967741935</v>
      </c>
      <c r="BB233">
        <v>19.9822870967742</v>
      </c>
      <c r="BC233">
        <v>20.5672612903226</v>
      </c>
      <c r="BD233">
        <v>999.9</v>
      </c>
      <c r="BE233">
        <v>0</v>
      </c>
      <c r="BF233">
        <v>0</v>
      </c>
      <c r="BG233">
        <v>10002.0787096774</v>
      </c>
      <c r="BH233">
        <v>0</v>
      </c>
      <c r="BI233">
        <v>110.792516129032</v>
      </c>
      <c r="BJ233">
        <v>1499.9964516129</v>
      </c>
      <c r="BK233">
        <v>0.972995354838709</v>
      </c>
      <c r="BL233">
        <v>0.0270046806451613</v>
      </c>
      <c r="BM233">
        <v>0</v>
      </c>
      <c r="BN233">
        <v>2.19978387096774</v>
      </c>
      <c r="BO233">
        <v>0</v>
      </c>
      <c r="BP233">
        <v>12790.8129032258</v>
      </c>
      <c r="BQ233">
        <v>13121.9419354839</v>
      </c>
      <c r="BR233">
        <v>37.75</v>
      </c>
      <c r="BS233">
        <v>39.812</v>
      </c>
      <c r="BT233">
        <v>39.256</v>
      </c>
      <c r="BU233">
        <v>37.558</v>
      </c>
      <c r="BV233">
        <v>37.29</v>
      </c>
      <c r="BW233">
        <v>1459.4864516129</v>
      </c>
      <c r="BX233">
        <v>40.51</v>
      </c>
      <c r="BY233">
        <v>0</v>
      </c>
      <c r="BZ233">
        <v>1559409807</v>
      </c>
      <c r="CA233">
        <v>2.21023846153846</v>
      </c>
      <c r="CB233">
        <v>-0.266666663580936</v>
      </c>
      <c r="CC233">
        <v>2.31111108255422</v>
      </c>
      <c r="CD233">
        <v>12790.5923076923</v>
      </c>
      <c r="CE233">
        <v>15</v>
      </c>
      <c r="CF233">
        <v>1559409352.6</v>
      </c>
      <c r="CG233" t="s">
        <v>266</v>
      </c>
      <c r="CH233">
        <v>9</v>
      </c>
      <c r="CI233">
        <v>2.601</v>
      </c>
      <c r="CJ233">
        <v>0.035</v>
      </c>
      <c r="CK233">
        <v>400</v>
      </c>
      <c r="CL233">
        <v>13</v>
      </c>
      <c r="CM233">
        <v>0.21</v>
      </c>
      <c r="CN233">
        <v>0.13</v>
      </c>
      <c r="CO233">
        <v>-22.2244682926829</v>
      </c>
      <c r="CP233">
        <v>-1.55974494773512</v>
      </c>
      <c r="CQ233">
        <v>0.2281560948754</v>
      </c>
      <c r="CR233">
        <v>0</v>
      </c>
      <c r="CS233">
        <v>2.21177647058824</v>
      </c>
      <c r="CT233">
        <v>-0.35862531366528</v>
      </c>
      <c r="CU233">
        <v>0.204642145418926</v>
      </c>
      <c r="CV233">
        <v>1</v>
      </c>
      <c r="CW233">
        <v>0.570672243902439</v>
      </c>
      <c r="CX233">
        <v>0.0322655540069712</v>
      </c>
      <c r="CY233">
        <v>0.00322945908617714</v>
      </c>
      <c r="CZ233">
        <v>1</v>
      </c>
      <c r="DA233">
        <v>2</v>
      </c>
      <c r="DB233">
        <v>3</v>
      </c>
      <c r="DC233" t="s">
        <v>263</v>
      </c>
      <c r="DD233">
        <v>1.85563</v>
      </c>
      <c r="DE233">
        <v>1.85378</v>
      </c>
      <c r="DF233">
        <v>1.85481</v>
      </c>
      <c r="DG233">
        <v>1.85923</v>
      </c>
      <c r="DH233">
        <v>1.85355</v>
      </c>
      <c r="DI233">
        <v>1.85793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2.601</v>
      </c>
      <c r="DZ233">
        <v>0.035</v>
      </c>
      <c r="EA233">
        <v>2</v>
      </c>
      <c r="EB233">
        <v>244.392</v>
      </c>
      <c r="EC233">
        <v>418.768</v>
      </c>
      <c r="ED233">
        <v>18.7134</v>
      </c>
      <c r="EE233">
        <v>19.4819</v>
      </c>
      <c r="EF233">
        <v>29.9997</v>
      </c>
      <c r="EG233">
        <v>19.5198</v>
      </c>
      <c r="EH233">
        <v>19.5119</v>
      </c>
      <c r="EI233">
        <v>30.8505</v>
      </c>
      <c r="EJ233">
        <v>23.9263</v>
      </c>
      <c r="EK233">
        <v>23.8436</v>
      </c>
      <c r="EL233">
        <v>18.7031</v>
      </c>
      <c r="EM233">
        <v>703.33</v>
      </c>
      <c r="EN233">
        <v>13.3269</v>
      </c>
      <c r="EO233">
        <v>102.228</v>
      </c>
      <c r="EP233">
        <v>102.651</v>
      </c>
    </row>
    <row r="234" spans="1:146">
      <c r="A234">
        <v>218</v>
      </c>
      <c r="B234">
        <v>1559409790.1</v>
      </c>
      <c r="C234">
        <v>470</v>
      </c>
      <c r="D234" t="s">
        <v>693</v>
      </c>
      <c r="E234" t="s">
        <v>694</v>
      </c>
      <c r="H234">
        <v>1559409779.76129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-0.0419217173913301</v>
      </c>
      <c r="AF234">
        <v>0.0470608003159178</v>
      </c>
      <c r="AG234">
        <v>3.50407802154054</v>
      </c>
      <c r="AH234">
        <v>238</v>
      </c>
      <c r="AI234">
        <v>48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1559409779.76129</v>
      </c>
      <c r="AU234">
        <v>658.386806451613</v>
      </c>
      <c r="AV234">
        <v>680.672935483871</v>
      </c>
      <c r="AW234">
        <v>13.8665935483871</v>
      </c>
      <c r="AX234">
        <v>13.2945967741936</v>
      </c>
      <c r="AY234">
        <v>500.017580645161</v>
      </c>
      <c r="AZ234">
        <v>101.067709677419</v>
      </c>
      <c r="BA234">
        <v>0.19999335483871</v>
      </c>
      <c r="BB234">
        <v>19.9900548387097</v>
      </c>
      <c r="BC234">
        <v>20.5739258064516</v>
      </c>
      <c r="BD234">
        <v>999.9</v>
      </c>
      <c r="BE234">
        <v>0</v>
      </c>
      <c r="BF234">
        <v>0</v>
      </c>
      <c r="BG234">
        <v>10002.8248387097</v>
      </c>
      <c r="BH234">
        <v>0</v>
      </c>
      <c r="BI234">
        <v>110.808741935484</v>
      </c>
      <c r="BJ234">
        <v>1499.98677419355</v>
      </c>
      <c r="BK234">
        <v>0.972995193548387</v>
      </c>
      <c r="BL234">
        <v>0.0270048258064516</v>
      </c>
      <c r="BM234">
        <v>0</v>
      </c>
      <c r="BN234">
        <v>2.21318064516129</v>
      </c>
      <c r="BO234">
        <v>0</v>
      </c>
      <c r="BP234">
        <v>12790.7806451613</v>
      </c>
      <c r="BQ234">
        <v>13121.8548387097</v>
      </c>
      <c r="BR234">
        <v>37.75</v>
      </c>
      <c r="BS234">
        <v>39.812</v>
      </c>
      <c r="BT234">
        <v>39.254</v>
      </c>
      <c r="BU234">
        <v>37.558</v>
      </c>
      <c r="BV234">
        <v>37.286</v>
      </c>
      <c r="BW234">
        <v>1459.47677419355</v>
      </c>
      <c r="BX234">
        <v>40.51</v>
      </c>
      <c r="BY234">
        <v>0</v>
      </c>
      <c r="BZ234">
        <v>1559409808.8</v>
      </c>
      <c r="CA234">
        <v>2.21514615384615</v>
      </c>
      <c r="CB234">
        <v>-0.124560682983326</v>
      </c>
      <c r="CC234">
        <v>5.66153844945931</v>
      </c>
      <c r="CD234">
        <v>12790.6615384615</v>
      </c>
      <c r="CE234">
        <v>15</v>
      </c>
      <c r="CF234">
        <v>1559409352.6</v>
      </c>
      <c r="CG234" t="s">
        <v>266</v>
      </c>
      <c r="CH234">
        <v>9</v>
      </c>
      <c r="CI234">
        <v>2.601</v>
      </c>
      <c r="CJ234">
        <v>0.035</v>
      </c>
      <c r="CK234">
        <v>400</v>
      </c>
      <c r="CL234">
        <v>13</v>
      </c>
      <c r="CM234">
        <v>0.21</v>
      </c>
      <c r="CN234">
        <v>0.13</v>
      </c>
      <c r="CO234">
        <v>-22.2763902439024</v>
      </c>
      <c r="CP234">
        <v>-2.17412613240419</v>
      </c>
      <c r="CQ234">
        <v>0.265028886419058</v>
      </c>
      <c r="CR234">
        <v>0</v>
      </c>
      <c r="CS234">
        <v>2.21867058823529</v>
      </c>
      <c r="CT234">
        <v>-0.110127607361904</v>
      </c>
      <c r="CU234">
        <v>0.204799434927719</v>
      </c>
      <c r="CV234">
        <v>1</v>
      </c>
      <c r="CW234">
        <v>0.571881902439024</v>
      </c>
      <c r="CX234">
        <v>0.0361183902439017</v>
      </c>
      <c r="CY234">
        <v>0.00362933804220937</v>
      </c>
      <c r="CZ234">
        <v>1</v>
      </c>
      <c r="DA234">
        <v>2</v>
      </c>
      <c r="DB234">
        <v>3</v>
      </c>
      <c r="DC234" t="s">
        <v>263</v>
      </c>
      <c r="DD234">
        <v>1.85562</v>
      </c>
      <c r="DE234">
        <v>1.85379</v>
      </c>
      <c r="DF234">
        <v>1.85482</v>
      </c>
      <c r="DG234">
        <v>1.85924</v>
      </c>
      <c r="DH234">
        <v>1.85357</v>
      </c>
      <c r="DI234">
        <v>1.85793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2.601</v>
      </c>
      <c r="DZ234">
        <v>0.035</v>
      </c>
      <c r="EA234">
        <v>2</v>
      </c>
      <c r="EB234">
        <v>243.935</v>
      </c>
      <c r="EC234">
        <v>418.751</v>
      </c>
      <c r="ED234">
        <v>18.711</v>
      </c>
      <c r="EE234">
        <v>19.4794</v>
      </c>
      <c r="EF234">
        <v>29.9998</v>
      </c>
      <c r="EG234">
        <v>19.5177</v>
      </c>
      <c r="EH234">
        <v>19.51</v>
      </c>
      <c r="EI234">
        <v>30.9703</v>
      </c>
      <c r="EJ234">
        <v>23.9263</v>
      </c>
      <c r="EK234">
        <v>23.8436</v>
      </c>
      <c r="EL234">
        <v>18.3863</v>
      </c>
      <c r="EM234">
        <v>708.33</v>
      </c>
      <c r="EN234">
        <v>13.3269</v>
      </c>
      <c r="EO234">
        <v>102.229</v>
      </c>
      <c r="EP234">
        <v>102.651</v>
      </c>
    </row>
    <row r="235" spans="1:146">
      <c r="A235">
        <v>219</v>
      </c>
      <c r="B235">
        <v>1559409792.1</v>
      </c>
      <c r="C235">
        <v>472</v>
      </c>
      <c r="D235" t="s">
        <v>695</v>
      </c>
      <c r="E235" t="s">
        <v>696</v>
      </c>
      <c r="H235">
        <v>1559409781.76129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-0.0419276119501129</v>
      </c>
      <c r="AF235">
        <v>0.0470674174745433</v>
      </c>
      <c r="AG235">
        <v>3.5044670551419</v>
      </c>
      <c r="AH235">
        <v>238</v>
      </c>
      <c r="AI235">
        <v>48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1559409781.76129</v>
      </c>
      <c r="AU235">
        <v>661.691870967742</v>
      </c>
      <c r="AV235">
        <v>684.092548387097</v>
      </c>
      <c r="AW235">
        <v>13.8675838709677</v>
      </c>
      <c r="AX235">
        <v>13.2942774193548</v>
      </c>
      <c r="AY235">
        <v>500.013161290322</v>
      </c>
      <c r="AZ235">
        <v>101.067677419355</v>
      </c>
      <c r="BA235">
        <v>0.19999035483871</v>
      </c>
      <c r="BB235">
        <v>19.9980483870968</v>
      </c>
      <c r="BC235">
        <v>20.5813677419355</v>
      </c>
      <c r="BD235">
        <v>999.9</v>
      </c>
      <c r="BE235">
        <v>0</v>
      </c>
      <c r="BF235">
        <v>0</v>
      </c>
      <c r="BG235">
        <v>10004.234516129</v>
      </c>
      <c r="BH235">
        <v>0</v>
      </c>
      <c r="BI235">
        <v>110.817774193548</v>
      </c>
      <c r="BJ235">
        <v>1499.99290322581</v>
      </c>
      <c r="BK235">
        <v>0.972995354838709</v>
      </c>
      <c r="BL235">
        <v>0.0270046806451613</v>
      </c>
      <c r="BM235">
        <v>0</v>
      </c>
      <c r="BN235">
        <v>2.20568064516129</v>
      </c>
      <c r="BO235">
        <v>0</v>
      </c>
      <c r="BP235">
        <v>12790.8612903226</v>
      </c>
      <c r="BQ235">
        <v>13121.9129032258</v>
      </c>
      <c r="BR235">
        <v>37.75</v>
      </c>
      <c r="BS235">
        <v>39.812</v>
      </c>
      <c r="BT235">
        <v>39.252</v>
      </c>
      <c r="BU235">
        <v>37.558</v>
      </c>
      <c r="BV235">
        <v>37.28</v>
      </c>
      <c r="BW235">
        <v>1459.48290322581</v>
      </c>
      <c r="BX235">
        <v>40.51</v>
      </c>
      <c r="BY235">
        <v>0</v>
      </c>
      <c r="BZ235">
        <v>1559409811.2</v>
      </c>
      <c r="CA235">
        <v>2.19615</v>
      </c>
      <c r="CB235">
        <v>0.023702567606813</v>
      </c>
      <c r="CC235">
        <v>9.82222223487502</v>
      </c>
      <c r="CD235">
        <v>12790.9269230769</v>
      </c>
      <c r="CE235">
        <v>15</v>
      </c>
      <c r="CF235">
        <v>1559409352.6</v>
      </c>
      <c r="CG235" t="s">
        <v>266</v>
      </c>
      <c r="CH235">
        <v>9</v>
      </c>
      <c r="CI235">
        <v>2.601</v>
      </c>
      <c r="CJ235">
        <v>0.035</v>
      </c>
      <c r="CK235">
        <v>400</v>
      </c>
      <c r="CL235">
        <v>13</v>
      </c>
      <c r="CM235">
        <v>0.21</v>
      </c>
      <c r="CN235">
        <v>0.13</v>
      </c>
      <c r="CO235">
        <v>-22.3919536585366</v>
      </c>
      <c r="CP235">
        <v>-2.46678188153298</v>
      </c>
      <c r="CQ235">
        <v>0.299721754785156</v>
      </c>
      <c r="CR235">
        <v>0</v>
      </c>
      <c r="CS235">
        <v>2.21668823529412</v>
      </c>
      <c r="CT235">
        <v>-0.0241805219145403</v>
      </c>
      <c r="CU235">
        <v>0.204247768746839</v>
      </c>
      <c r="CV235">
        <v>1</v>
      </c>
      <c r="CW235">
        <v>0.573190609756098</v>
      </c>
      <c r="CX235">
        <v>0.040400383275261</v>
      </c>
      <c r="CY235">
        <v>0.00405455876446981</v>
      </c>
      <c r="CZ235">
        <v>1</v>
      </c>
      <c r="DA235">
        <v>2</v>
      </c>
      <c r="DB235">
        <v>3</v>
      </c>
      <c r="DC235" t="s">
        <v>263</v>
      </c>
      <c r="DD235">
        <v>1.85562</v>
      </c>
      <c r="DE235">
        <v>1.85379</v>
      </c>
      <c r="DF235">
        <v>1.85483</v>
      </c>
      <c r="DG235">
        <v>1.85925</v>
      </c>
      <c r="DH235">
        <v>1.85357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2.601</v>
      </c>
      <c r="DZ235">
        <v>0.035</v>
      </c>
      <c r="EA235">
        <v>2</v>
      </c>
      <c r="EB235">
        <v>243.486</v>
      </c>
      <c r="EC235">
        <v>418.747</v>
      </c>
      <c r="ED235">
        <v>18.6423</v>
      </c>
      <c r="EE235">
        <v>19.4769</v>
      </c>
      <c r="EF235">
        <v>30.0001</v>
      </c>
      <c r="EG235">
        <v>19.5154</v>
      </c>
      <c r="EH235">
        <v>19.5079</v>
      </c>
      <c r="EI235">
        <v>31.1135</v>
      </c>
      <c r="EJ235">
        <v>23.9263</v>
      </c>
      <c r="EK235">
        <v>23.8436</v>
      </c>
      <c r="EL235">
        <v>18.3863</v>
      </c>
      <c r="EM235">
        <v>713.33</v>
      </c>
      <c r="EN235">
        <v>13.3269</v>
      </c>
      <c r="EO235">
        <v>102.228</v>
      </c>
      <c r="EP235">
        <v>102.651</v>
      </c>
    </row>
    <row r="236" spans="1:146">
      <c r="A236">
        <v>220</v>
      </c>
      <c r="B236">
        <v>1559409794.1</v>
      </c>
      <c r="C236">
        <v>474</v>
      </c>
      <c r="D236" t="s">
        <v>697</v>
      </c>
      <c r="E236" t="s">
        <v>698</v>
      </c>
      <c r="H236">
        <v>1559409783.76129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-0.0419255537596171</v>
      </c>
      <c r="AF236">
        <v>0.0470651069754043</v>
      </c>
      <c r="AG236">
        <v>3.5043312192996</v>
      </c>
      <c r="AH236">
        <v>238</v>
      </c>
      <c r="AI236">
        <v>48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1559409783.76129</v>
      </c>
      <c r="AU236">
        <v>665.005387096774</v>
      </c>
      <c r="AV236">
        <v>687.469838709678</v>
      </c>
      <c r="AW236">
        <v>13.8685967741935</v>
      </c>
      <c r="AX236">
        <v>13.2939806451613</v>
      </c>
      <c r="AY236">
        <v>500.015677419355</v>
      </c>
      <c r="AZ236">
        <v>101.067806451613</v>
      </c>
      <c r="BA236">
        <v>0.200013290322581</v>
      </c>
      <c r="BB236">
        <v>20.0063967741936</v>
      </c>
      <c r="BC236">
        <v>20.5889935483871</v>
      </c>
      <c r="BD236">
        <v>999.9</v>
      </c>
      <c r="BE236">
        <v>0</v>
      </c>
      <c r="BF236">
        <v>0</v>
      </c>
      <c r="BG236">
        <v>10003.7306451613</v>
      </c>
      <c r="BH236">
        <v>0</v>
      </c>
      <c r="BI236">
        <v>110.824290322581</v>
      </c>
      <c r="BJ236">
        <v>1500</v>
      </c>
      <c r="BK236">
        <v>0.972995516129032</v>
      </c>
      <c r="BL236">
        <v>0.027004535483871</v>
      </c>
      <c r="BM236">
        <v>0</v>
      </c>
      <c r="BN236">
        <v>2.2209064516129</v>
      </c>
      <c r="BO236">
        <v>0</v>
      </c>
      <c r="BP236">
        <v>12790.9451612903</v>
      </c>
      <c r="BQ236">
        <v>13121.9741935484</v>
      </c>
      <c r="BR236">
        <v>37.75</v>
      </c>
      <c r="BS236">
        <v>39.812</v>
      </c>
      <c r="BT236">
        <v>39.25</v>
      </c>
      <c r="BU236">
        <v>37.56</v>
      </c>
      <c r="BV236">
        <v>37.276</v>
      </c>
      <c r="BW236">
        <v>1459.49</v>
      </c>
      <c r="BX236">
        <v>40.51</v>
      </c>
      <c r="BY236">
        <v>0</v>
      </c>
      <c r="BZ236">
        <v>1559409813</v>
      </c>
      <c r="CA236">
        <v>2.19807692307692</v>
      </c>
      <c r="CB236">
        <v>0.591288889541832</v>
      </c>
      <c r="CC236">
        <v>5.39829060590074</v>
      </c>
      <c r="CD236">
        <v>12790.9961538462</v>
      </c>
      <c r="CE236">
        <v>15</v>
      </c>
      <c r="CF236">
        <v>1559409352.6</v>
      </c>
      <c r="CG236" t="s">
        <v>266</v>
      </c>
      <c r="CH236">
        <v>9</v>
      </c>
      <c r="CI236">
        <v>2.601</v>
      </c>
      <c r="CJ236">
        <v>0.035</v>
      </c>
      <c r="CK236">
        <v>400</v>
      </c>
      <c r="CL236">
        <v>13</v>
      </c>
      <c r="CM236">
        <v>0.21</v>
      </c>
      <c r="CN236">
        <v>0.13</v>
      </c>
      <c r="CO236">
        <v>-22.4607365853659</v>
      </c>
      <c r="CP236">
        <v>-2.88523275261331</v>
      </c>
      <c r="CQ236">
        <v>0.327140921194594</v>
      </c>
      <c r="CR236">
        <v>0</v>
      </c>
      <c r="CS236">
        <v>2.21820588235294</v>
      </c>
      <c r="CT236">
        <v>0.199574299039748</v>
      </c>
      <c r="CU236">
        <v>0.200405350904811</v>
      </c>
      <c r="CV236">
        <v>1</v>
      </c>
      <c r="CW236">
        <v>0.57450643902439</v>
      </c>
      <c r="CX236">
        <v>0.043408097560976</v>
      </c>
      <c r="CY236">
        <v>0.00433210388277566</v>
      </c>
      <c r="CZ236">
        <v>1</v>
      </c>
      <c r="DA236">
        <v>2</v>
      </c>
      <c r="DB236">
        <v>3</v>
      </c>
      <c r="DC236" t="s">
        <v>263</v>
      </c>
      <c r="DD236">
        <v>1.85562</v>
      </c>
      <c r="DE236">
        <v>1.85379</v>
      </c>
      <c r="DF236">
        <v>1.85482</v>
      </c>
      <c r="DG236">
        <v>1.85924</v>
      </c>
      <c r="DH236">
        <v>1.85355</v>
      </c>
      <c r="DI236">
        <v>1.85792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2.601</v>
      </c>
      <c r="DZ236">
        <v>0.035</v>
      </c>
      <c r="EA236">
        <v>2</v>
      </c>
      <c r="EB236">
        <v>243.595</v>
      </c>
      <c r="EC236">
        <v>418.599</v>
      </c>
      <c r="ED236">
        <v>18.5045</v>
      </c>
      <c r="EE236">
        <v>19.4748</v>
      </c>
      <c r="EF236">
        <v>30.0003</v>
      </c>
      <c r="EG236">
        <v>19.5133</v>
      </c>
      <c r="EH236">
        <v>19.5056</v>
      </c>
      <c r="EI236">
        <v>31.2011</v>
      </c>
      <c r="EJ236">
        <v>23.9263</v>
      </c>
      <c r="EK236">
        <v>23.8436</v>
      </c>
      <c r="EL236">
        <v>18.3443</v>
      </c>
      <c r="EM236">
        <v>713.33</v>
      </c>
      <c r="EN236">
        <v>13.3666</v>
      </c>
      <c r="EO236">
        <v>102.228</v>
      </c>
      <c r="EP236">
        <v>102.651</v>
      </c>
    </row>
    <row r="237" spans="1:146">
      <c r="A237">
        <v>221</v>
      </c>
      <c r="B237">
        <v>1559409796.1</v>
      </c>
      <c r="C237">
        <v>476</v>
      </c>
      <c r="D237" t="s">
        <v>699</v>
      </c>
      <c r="E237" t="s">
        <v>700</v>
      </c>
      <c r="H237">
        <v>1559409785.76129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-0.0419395123330015</v>
      </c>
      <c r="AF237">
        <v>0.0470807766968665</v>
      </c>
      <c r="AG237">
        <v>3.50525240700862</v>
      </c>
      <c r="AH237">
        <v>239</v>
      </c>
      <c r="AI237">
        <v>48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1559409785.76129</v>
      </c>
      <c r="AU237">
        <v>668.327483870968</v>
      </c>
      <c r="AV237">
        <v>690.850516129032</v>
      </c>
      <c r="AW237">
        <v>13.8696322580645</v>
      </c>
      <c r="AX237">
        <v>13.2937096774194</v>
      </c>
      <c r="AY237">
        <v>500.012741935484</v>
      </c>
      <c r="AZ237">
        <v>101.067838709677</v>
      </c>
      <c r="BA237">
        <v>0.199985612903226</v>
      </c>
      <c r="BB237">
        <v>20.0148032258065</v>
      </c>
      <c r="BC237">
        <v>20.5970741935484</v>
      </c>
      <c r="BD237">
        <v>999.9</v>
      </c>
      <c r="BE237">
        <v>0</v>
      </c>
      <c r="BF237">
        <v>0</v>
      </c>
      <c r="BG237">
        <v>10007.0580645161</v>
      </c>
      <c r="BH237">
        <v>0</v>
      </c>
      <c r="BI237">
        <v>110.827322580645</v>
      </c>
      <c r="BJ237">
        <v>1499.99935483871</v>
      </c>
      <c r="BK237">
        <v>0.972995516129032</v>
      </c>
      <c r="BL237">
        <v>0.027004535483871</v>
      </c>
      <c r="BM237">
        <v>0</v>
      </c>
      <c r="BN237">
        <v>2.2243935483871</v>
      </c>
      <c r="BO237">
        <v>0</v>
      </c>
      <c r="BP237">
        <v>12790.3096774194</v>
      </c>
      <c r="BQ237">
        <v>13121.9709677419</v>
      </c>
      <c r="BR237">
        <v>37.75</v>
      </c>
      <c r="BS237">
        <v>39.808</v>
      </c>
      <c r="BT237">
        <v>39.25</v>
      </c>
      <c r="BU237">
        <v>37.562</v>
      </c>
      <c r="BV237">
        <v>37.274</v>
      </c>
      <c r="BW237">
        <v>1459.48935483871</v>
      </c>
      <c r="BX237">
        <v>40.51</v>
      </c>
      <c r="BY237">
        <v>0</v>
      </c>
      <c r="BZ237">
        <v>1559409814.8</v>
      </c>
      <c r="CA237">
        <v>2.20146538461538</v>
      </c>
      <c r="CB237">
        <v>0.454916241176308</v>
      </c>
      <c r="CC237">
        <v>-13.0427349884615</v>
      </c>
      <c r="CD237">
        <v>12790.35</v>
      </c>
      <c r="CE237">
        <v>15</v>
      </c>
      <c r="CF237">
        <v>1559409352.6</v>
      </c>
      <c r="CG237" t="s">
        <v>266</v>
      </c>
      <c r="CH237">
        <v>9</v>
      </c>
      <c r="CI237">
        <v>2.601</v>
      </c>
      <c r="CJ237">
        <v>0.035</v>
      </c>
      <c r="CK237">
        <v>400</v>
      </c>
      <c r="CL237">
        <v>13</v>
      </c>
      <c r="CM237">
        <v>0.21</v>
      </c>
      <c r="CN237">
        <v>0.13</v>
      </c>
      <c r="CO237">
        <v>-22.5151731707317</v>
      </c>
      <c r="CP237">
        <v>-2.97474773519034</v>
      </c>
      <c r="CQ237">
        <v>0.32997586905445</v>
      </c>
      <c r="CR237">
        <v>0</v>
      </c>
      <c r="CS237">
        <v>2.21540882352941</v>
      </c>
      <c r="CT237">
        <v>0.00490712407604621</v>
      </c>
      <c r="CU237">
        <v>0.211689164978286</v>
      </c>
      <c r="CV237">
        <v>1</v>
      </c>
      <c r="CW237">
        <v>0.575795829268293</v>
      </c>
      <c r="CX237">
        <v>0.0442034006968536</v>
      </c>
      <c r="CY237">
        <v>0.00440004805352051</v>
      </c>
      <c r="CZ237">
        <v>1</v>
      </c>
      <c r="DA237">
        <v>2</v>
      </c>
      <c r="DB237">
        <v>3</v>
      </c>
      <c r="DC237" t="s">
        <v>263</v>
      </c>
      <c r="DD237">
        <v>1.85562</v>
      </c>
      <c r="DE237">
        <v>1.85379</v>
      </c>
      <c r="DF237">
        <v>1.85481</v>
      </c>
      <c r="DG237">
        <v>1.85922</v>
      </c>
      <c r="DH237">
        <v>1.85354</v>
      </c>
      <c r="DI237">
        <v>1.85792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2.601</v>
      </c>
      <c r="DZ237">
        <v>0.035</v>
      </c>
      <c r="EA237">
        <v>2</v>
      </c>
      <c r="EB237">
        <v>243.225</v>
      </c>
      <c r="EC237">
        <v>418.679</v>
      </c>
      <c r="ED237">
        <v>18.4055</v>
      </c>
      <c r="EE237">
        <v>19.4723</v>
      </c>
      <c r="EF237">
        <v>30.0001</v>
      </c>
      <c r="EG237">
        <v>19.5114</v>
      </c>
      <c r="EH237">
        <v>19.5035</v>
      </c>
      <c r="EI237">
        <v>31.3025</v>
      </c>
      <c r="EJ237">
        <v>23.9263</v>
      </c>
      <c r="EK237">
        <v>23.8436</v>
      </c>
      <c r="EL237">
        <v>18.3443</v>
      </c>
      <c r="EM237">
        <v>718.33</v>
      </c>
      <c r="EN237">
        <v>13.3748</v>
      </c>
      <c r="EO237">
        <v>102.229</v>
      </c>
      <c r="EP237">
        <v>102.651</v>
      </c>
    </row>
    <row r="238" spans="1:146">
      <c r="A238">
        <v>222</v>
      </c>
      <c r="B238">
        <v>1559409798.1</v>
      </c>
      <c r="C238">
        <v>478</v>
      </c>
      <c r="D238" t="s">
        <v>701</v>
      </c>
      <c r="E238" t="s">
        <v>702</v>
      </c>
      <c r="H238">
        <v>1559409787.76129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-0.0419538734699144</v>
      </c>
      <c r="AF238">
        <v>0.0470968983311559</v>
      </c>
      <c r="AG238">
        <v>3.50620004890322</v>
      </c>
      <c r="AH238">
        <v>239</v>
      </c>
      <c r="AI238">
        <v>48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1559409787.76129</v>
      </c>
      <c r="AU238">
        <v>671.653322580645</v>
      </c>
      <c r="AV238">
        <v>694.256903225806</v>
      </c>
      <c r="AW238">
        <v>13.8705225806452</v>
      </c>
      <c r="AX238">
        <v>13.2935</v>
      </c>
      <c r="AY238">
        <v>500.008129032258</v>
      </c>
      <c r="AZ238">
        <v>101.067612903226</v>
      </c>
      <c r="BA238">
        <v>0.199959612903226</v>
      </c>
      <c r="BB238">
        <v>20.0226677419355</v>
      </c>
      <c r="BC238">
        <v>20.606064516129</v>
      </c>
      <c r="BD238">
        <v>999.9</v>
      </c>
      <c r="BE238">
        <v>0</v>
      </c>
      <c r="BF238">
        <v>0</v>
      </c>
      <c r="BG238">
        <v>10010.5070967742</v>
      </c>
      <c r="BH238">
        <v>0</v>
      </c>
      <c r="BI238">
        <v>110.819580645161</v>
      </c>
      <c r="BJ238">
        <v>1499.99032258064</v>
      </c>
      <c r="BK238">
        <v>0.972995193548387</v>
      </c>
      <c r="BL238">
        <v>0.0270048258064516</v>
      </c>
      <c r="BM238">
        <v>0</v>
      </c>
      <c r="BN238">
        <v>2.20326774193548</v>
      </c>
      <c r="BO238">
        <v>0</v>
      </c>
      <c r="BP238">
        <v>12788.4967741935</v>
      </c>
      <c r="BQ238">
        <v>13121.8903225806</v>
      </c>
      <c r="BR238">
        <v>37.75</v>
      </c>
      <c r="BS238">
        <v>39.808</v>
      </c>
      <c r="BT238">
        <v>39.25</v>
      </c>
      <c r="BU238">
        <v>37.562</v>
      </c>
      <c r="BV238">
        <v>37.272</v>
      </c>
      <c r="BW238">
        <v>1459.48032258065</v>
      </c>
      <c r="BX238">
        <v>40.51</v>
      </c>
      <c r="BY238">
        <v>0</v>
      </c>
      <c r="BZ238">
        <v>1559409817.2</v>
      </c>
      <c r="CA238">
        <v>2.19318076923077</v>
      </c>
      <c r="CB238">
        <v>-0.349528203221883</v>
      </c>
      <c r="CC238">
        <v>-88.3316239766749</v>
      </c>
      <c r="CD238">
        <v>12786.6038461538</v>
      </c>
      <c r="CE238">
        <v>15</v>
      </c>
      <c r="CF238">
        <v>1559409352.6</v>
      </c>
      <c r="CG238" t="s">
        <v>266</v>
      </c>
      <c r="CH238">
        <v>9</v>
      </c>
      <c r="CI238">
        <v>2.601</v>
      </c>
      <c r="CJ238">
        <v>0.035</v>
      </c>
      <c r="CK238">
        <v>400</v>
      </c>
      <c r="CL238">
        <v>13</v>
      </c>
      <c r="CM238">
        <v>0.21</v>
      </c>
      <c r="CN238">
        <v>0.13</v>
      </c>
      <c r="CO238">
        <v>-22.6007853658537</v>
      </c>
      <c r="CP238">
        <v>-2.31198815330895</v>
      </c>
      <c r="CQ238">
        <v>0.276211685841852</v>
      </c>
      <c r="CR238">
        <v>0</v>
      </c>
      <c r="CS238">
        <v>2.20033529411765</v>
      </c>
      <c r="CT238">
        <v>0.134818338616081</v>
      </c>
      <c r="CU238">
        <v>0.208909888936598</v>
      </c>
      <c r="CV238">
        <v>1</v>
      </c>
      <c r="CW238">
        <v>0.576932073170732</v>
      </c>
      <c r="CX238">
        <v>0.0404064878048643</v>
      </c>
      <c r="CY238">
        <v>0.00412386193252738</v>
      </c>
      <c r="CZ238">
        <v>1</v>
      </c>
      <c r="DA238">
        <v>2</v>
      </c>
      <c r="DB238">
        <v>3</v>
      </c>
      <c r="DC238" t="s">
        <v>263</v>
      </c>
      <c r="DD238">
        <v>1.85562</v>
      </c>
      <c r="DE238">
        <v>1.85379</v>
      </c>
      <c r="DF238">
        <v>1.85478</v>
      </c>
      <c r="DG238">
        <v>1.85921</v>
      </c>
      <c r="DH238">
        <v>1.85353</v>
      </c>
      <c r="DI238">
        <v>1.85792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2.601</v>
      </c>
      <c r="DZ238">
        <v>0.035</v>
      </c>
      <c r="EA238">
        <v>2</v>
      </c>
      <c r="EB238">
        <v>243.064</v>
      </c>
      <c r="EC238">
        <v>418.761</v>
      </c>
      <c r="ED238">
        <v>18.355</v>
      </c>
      <c r="EE238">
        <v>19.4698</v>
      </c>
      <c r="EF238">
        <v>29.9999</v>
      </c>
      <c r="EG238">
        <v>19.5093</v>
      </c>
      <c r="EH238">
        <v>19.5017</v>
      </c>
      <c r="EI238">
        <v>31.457</v>
      </c>
      <c r="EJ238">
        <v>23.6419</v>
      </c>
      <c r="EK238">
        <v>23.8436</v>
      </c>
      <c r="EL238">
        <v>18.3443</v>
      </c>
      <c r="EM238">
        <v>723.33</v>
      </c>
      <c r="EN238">
        <v>13.385</v>
      </c>
      <c r="EO238">
        <v>102.228</v>
      </c>
      <c r="EP238">
        <v>102.651</v>
      </c>
    </row>
    <row r="239" spans="1:146">
      <c r="A239">
        <v>223</v>
      </c>
      <c r="B239">
        <v>1559409800.1</v>
      </c>
      <c r="C239">
        <v>480</v>
      </c>
      <c r="D239" t="s">
        <v>703</v>
      </c>
      <c r="E239" t="s">
        <v>704</v>
      </c>
      <c r="H239">
        <v>1559409789.76129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-0.0419447219551093</v>
      </c>
      <c r="AF239">
        <v>0.0470866249540705</v>
      </c>
      <c r="AG239">
        <v>3.50559618522161</v>
      </c>
      <c r="AH239">
        <v>238</v>
      </c>
      <c r="AI239">
        <v>48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1559409789.76129</v>
      </c>
      <c r="AU239">
        <v>674.987161290322</v>
      </c>
      <c r="AV239">
        <v>697.592225806452</v>
      </c>
      <c r="AW239">
        <v>13.8710516129032</v>
      </c>
      <c r="AX239">
        <v>13.2933193548387</v>
      </c>
      <c r="AY239">
        <v>500.015161290323</v>
      </c>
      <c r="AZ239">
        <v>101.06735483871</v>
      </c>
      <c r="BA239">
        <v>0.199987741935484</v>
      </c>
      <c r="BB239">
        <v>20.0298193548387</v>
      </c>
      <c r="BC239">
        <v>20.615464516129</v>
      </c>
      <c r="BD239">
        <v>999.9</v>
      </c>
      <c r="BE239">
        <v>0</v>
      </c>
      <c r="BF239">
        <v>0</v>
      </c>
      <c r="BG239">
        <v>10008.3490322581</v>
      </c>
      <c r="BH239">
        <v>0</v>
      </c>
      <c r="BI239">
        <v>110.777903225806</v>
      </c>
      <c r="BJ239">
        <v>1500.00612903226</v>
      </c>
      <c r="BK239">
        <v>0.972995516129032</v>
      </c>
      <c r="BL239">
        <v>0.027004535483871</v>
      </c>
      <c r="BM239">
        <v>0</v>
      </c>
      <c r="BN239">
        <v>2.2181935483871</v>
      </c>
      <c r="BO239">
        <v>0</v>
      </c>
      <c r="BP239">
        <v>12783.8580645161</v>
      </c>
      <c r="BQ239">
        <v>13122.035483871</v>
      </c>
      <c r="BR239">
        <v>37.75</v>
      </c>
      <c r="BS239">
        <v>39.808</v>
      </c>
      <c r="BT239">
        <v>39.25</v>
      </c>
      <c r="BU239">
        <v>37.562</v>
      </c>
      <c r="BV239">
        <v>37.268</v>
      </c>
      <c r="BW239">
        <v>1459.49612903226</v>
      </c>
      <c r="BX239">
        <v>40.51</v>
      </c>
      <c r="BY239">
        <v>0</v>
      </c>
      <c r="BZ239">
        <v>1559409819</v>
      </c>
      <c r="CA239">
        <v>2.18670384615385</v>
      </c>
      <c r="CB239">
        <v>-0.144776063454733</v>
      </c>
      <c r="CC239">
        <v>-177.945298871573</v>
      </c>
      <c r="CD239">
        <v>12781.1423076923</v>
      </c>
      <c r="CE239">
        <v>15</v>
      </c>
      <c r="CF239">
        <v>1559409352.6</v>
      </c>
      <c r="CG239" t="s">
        <v>266</v>
      </c>
      <c r="CH239">
        <v>9</v>
      </c>
      <c r="CI239">
        <v>2.601</v>
      </c>
      <c r="CJ239">
        <v>0.035</v>
      </c>
      <c r="CK239">
        <v>400</v>
      </c>
      <c r="CL239">
        <v>13</v>
      </c>
      <c r="CM239">
        <v>0.21</v>
      </c>
      <c r="CN239">
        <v>0.13</v>
      </c>
      <c r="CO239">
        <v>-22.6101146341463</v>
      </c>
      <c r="CP239">
        <v>-1.36535331010495</v>
      </c>
      <c r="CQ239">
        <v>0.270018036941325</v>
      </c>
      <c r="CR239">
        <v>0</v>
      </c>
      <c r="CS239">
        <v>2.20034117647059</v>
      </c>
      <c r="CT239">
        <v>-0.143990884240828</v>
      </c>
      <c r="CU239">
        <v>0.205192262951327</v>
      </c>
      <c r="CV239">
        <v>1</v>
      </c>
      <c r="CW239">
        <v>0.577711756097561</v>
      </c>
      <c r="CX239">
        <v>0.0305083066202144</v>
      </c>
      <c r="CY239">
        <v>0.00355094610395518</v>
      </c>
      <c r="CZ239">
        <v>1</v>
      </c>
      <c r="DA239">
        <v>2</v>
      </c>
      <c r="DB239">
        <v>3</v>
      </c>
      <c r="DC239" t="s">
        <v>263</v>
      </c>
      <c r="DD239">
        <v>1.85562</v>
      </c>
      <c r="DE239">
        <v>1.85379</v>
      </c>
      <c r="DF239">
        <v>1.85479</v>
      </c>
      <c r="DG239">
        <v>1.85922</v>
      </c>
      <c r="DH239">
        <v>1.85356</v>
      </c>
      <c r="DI239">
        <v>1.85791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2.601</v>
      </c>
      <c r="DZ239">
        <v>0.035</v>
      </c>
      <c r="EA239">
        <v>2</v>
      </c>
      <c r="EB239">
        <v>243.78</v>
      </c>
      <c r="EC239">
        <v>418.686</v>
      </c>
      <c r="ED239">
        <v>18.3202</v>
      </c>
      <c r="EE239">
        <v>19.4675</v>
      </c>
      <c r="EF239">
        <v>29.9998</v>
      </c>
      <c r="EG239">
        <v>19.507</v>
      </c>
      <c r="EH239">
        <v>19.4996</v>
      </c>
      <c r="EI239">
        <v>31.5509</v>
      </c>
      <c r="EJ239">
        <v>23.6419</v>
      </c>
      <c r="EK239">
        <v>23.8436</v>
      </c>
      <c r="EL239">
        <v>18.2891</v>
      </c>
      <c r="EM239">
        <v>723.33</v>
      </c>
      <c r="EN239">
        <v>13.3965</v>
      </c>
      <c r="EO239">
        <v>102.228</v>
      </c>
      <c r="EP239">
        <v>102.652</v>
      </c>
    </row>
    <row r="240" spans="1:146">
      <c r="A240">
        <v>224</v>
      </c>
      <c r="B240">
        <v>1559409802.1</v>
      </c>
      <c r="C240">
        <v>482</v>
      </c>
      <c r="D240" t="s">
        <v>705</v>
      </c>
      <c r="E240" t="s">
        <v>706</v>
      </c>
      <c r="H240">
        <v>1559409791.76129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-0.0419350594594593</v>
      </c>
      <c r="AF240">
        <v>0.0470757779562222</v>
      </c>
      <c r="AG240">
        <v>3.50495855401506</v>
      </c>
      <c r="AH240">
        <v>238</v>
      </c>
      <c r="AI240">
        <v>48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1559409791.76129</v>
      </c>
      <c r="AU240">
        <v>678.320935483871</v>
      </c>
      <c r="AV240">
        <v>700.916419354839</v>
      </c>
      <c r="AW240">
        <v>13.8712548387097</v>
      </c>
      <c r="AX240">
        <v>13.2935096774194</v>
      </c>
      <c r="AY240">
        <v>500.023225806452</v>
      </c>
      <c r="AZ240">
        <v>101.067096774194</v>
      </c>
      <c r="BA240">
        <v>0.199994838709677</v>
      </c>
      <c r="BB240">
        <v>20.0364935483871</v>
      </c>
      <c r="BC240">
        <v>20.6246870967742</v>
      </c>
      <c r="BD240">
        <v>999.9</v>
      </c>
      <c r="BE240">
        <v>0</v>
      </c>
      <c r="BF240">
        <v>0</v>
      </c>
      <c r="BG240">
        <v>10006.0690322581</v>
      </c>
      <c r="BH240">
        <v>0</v>
      </c>
      <c r="BI240">
        <v>110.706290322581</v>
      </c>
      <c r="BJ240">
        <v>1500.00612903226</v>
      </c>
      <c r="BK240">
        <v>0.972995516129032</v>
      </c>
      <c r="BL240">
        <v>0.027004535483871</v>
      </c>
      <c r="BM240">
        <v>0</v>
      </c>
      <c r="BN240">
        <v>2.23223548387097</v>
      </c>
      <c r="BO240">
        <v>0</v>
      </c>
      <c r="BP240">
        <v>12781.6129032258</v>
      </c>
      <c r="BQ240">
        <v>13122.0322580645</v>
      </c>
      <c r="BR240">
        <v>37.75</v>
      </c>
      <c r="BS240">
        <v>39.806</v>
      </c>
      <c r="BT240">
        <v>39.25</v>
      </c>
      <c r="BU240">
        <v>37.562</v>
      </c>
      <c r="BV240">
        <v>37.262</v>
      </c>
      <c r="BW240">
        <v>1459.49612903226</v>
      </c>
      <c r="BX240">
        <v>40.51</v>
      </c>
      <c r="BY240">
        <v>0</v>
      </c>
      <c r="BZ240">
        <v>1559409820.8</v>
      </c>
      <c r="CA240">
        <v>2.21659230769231</v>
      </c>
      <c r="CB240">
        <v>-0.405264961517952</v>
      </c>
      <c r="CC240">
        <v>-179.295726713713</v>
      </c>
      <c r="CD240">
        <v>12778.4076923077</v>
      </c>
      <c r="CE240">
        <v>15</v>
      </c>
      <c r="CF240">
        <v>1559409352.6</v>
      </c>
      <c r="CG240" t="s">
        <v>266</v>
      </c>
      <c r="CH240">
        <v>9</v>
      </c>
      <c r="CI240">
        <v>2.601</v>
      </c>
      <c r="CJ240">
        <v>0.035</v>
      </c>
      <c r="CK240">
        <v>400</v>
      </c>
      <c r="CL240">
        <v>13</v>
      </c>
      <c r="CM240">
        <v>0.21</v>
      </c>
      <c r="CN240">
        <v>0.13</v>
      </c>
      <c r="CO240">
        <v>-22.5956170731707</v>
      </c>
      <c r="CP240">
        <v>-0.29930592334379</v>
      </c>
      <c r="CQ240">
        <v>0.287365963582294</v>
      </c>
      <c r="CR240">
        <v>1</v>
      </c>
      <c r="CS240">
        <v>2.20360588235294</v>
      </c>
      <c r="CT240">
        <v>-0.032256817327937</v>
      </c>
      <c r="CU240">
        <v>0.200095311026545</v>
      </c>
      <c r="CV240">
        <v>1</v>
      </c>
      <c r="CW240">
        <v>0.577835073170732</v>
      </c>
      <c r="CX240">
        <v>0.0125220418118354</v>
      </c>
      <c r="CY240">
        <v>0.00343260370060071</v>
      </c>
      <c r="CZ240">
        <v>1</v>
      </c>
      <c r="DA240">
        <v>3</v>
      </c>
      <c r="DB240">
        <v>3</v>
      </c>
      <c r="DC240" t="s">
        <v>252</v>
      </c>
      <c r="DD240">
        <v>1.85562</v>
      </c>
      <c r="DE240">
        <v>1.85379</v>
      </c>
      <c r="DF240">
        <v>1.85481</v>
      </c>
      <c r="DG240">
        <v>1.85923</v>
      </c>
      <c r="DH240">
        <v>1.85357</v>
      </c>
      <c r="DI240">
        <v>1.85791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2.601</v>
      </c>
      <c r="DZ240">
        <v>0.035</v>
      </c>
      <c r="EA240">
        <v>2</v>
      </c>
      <c r="EB240">
        <v>243.933</v>
      </c>
      <c r="EC240">
        <v>418.749</v>
      </c>
      <c r="ED240">
        <v>18.293</v>
      </c>
      <c r="EE240">
        <v>19.4652</v>
      </c>
      <c r="EF240">
        <v>29.9997</v>
      </c>
      <c r="EG240">
        <v>19.5047</v>
      </c>
      <c r="EH240">
        <v>19.4973</v>
      </c>
      <c r="EI240">
        <v>31.6588</v>
      </c>
      <c r="EJ240">
        <v>23.6419</v>
      </c>
      <c r="EK240">
        <v>23.8436</v>
      </c>
      <c r="EL240">
        <v>18.2891</v>
      </c>
      <c r="EM240">
        <v>728.33</v>
      </c>
      <c r="EN240">
        <v>13.4045</v>
      </c>
      <c r="EO240">
        <v>102.229</v>
      </c>
      <c r="EP240">
        <v>102.652</v>
      </c>
    </row>
    <row r="241" spans="1:146">
      <c r="A241">
        <v>225</v>
      </c>
      <c r="B241">
        <v>1559409804.1</v>
      </c>
      <c r="C241">
        <v>484</v>
      </c>
      <c r="D241" t="s">
        <v>707</v>
      </c>
      <c r="E241" t="s">
        <v>708</v>
      </c>
      <c r="H241">
        <v>1559409793.76129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-0.0419341274416986</v>
      </c>
      <c r="AF241">
        <v>0.0470747316846366</v>
      </c>
      <c r="AG241">
        <v>3.50489704712469</v>
      </c>
      <c r="AH241">
        <v>238</v>
      </c>
      <c r="AI241">
        <v>48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1559409793.76129</v>
      </c>
      <c r="AU241">
        <v>681.644258064516</v>
      </c>
      <c r="AV241">
        <v>704.284677419355</v>
      </c>
      <c r="AW241">
        <v>13.8712225806452</v>
      </c>
      <c r="AX241">
        <v>13.2948096774194</v>
      </c>
      <c r="AY241">
        <v>500.016741935484</v>
      </c>
      <c r="AZ241">
        <v>101.066903225806</v>
      </c>
      <c r="BA241">
        <v>0.199987612903226</v>
      </c>
      <c r="BB241">
        <v>20.0425903225806</v>
      </c>
      <c r="BC241">
        <v>20.6327161290323</v>
      </c>
      <c r="BD241">
        <v>999.9</v>
      </c>
      <c r="BE241">
        <v>0</v>
      </c>
      <c r="BF241">
        <v>0</v>
      </c>
      <c r="BG241">
        <v>10005.8658064516</v>
      </c>
      <c r="BH241">
        <v>0</v>
      </c>
      <c r="BI241">
        <v>110.654838709677</v>
      </c>
      <c r="BJ241">
        <v>1500.0064516129</v>
      </c>
      <c r="BK241">
        <v>0.972995516129032</v>
      </c>
      <c r="BL241">
        <v>0.027004535483871</v>
      </c>
      <c r="BM241">
        <v>0</v>
      </c>
      <c r="BN241">
        <v>2.26333870967742</v>
      </c>
      <c r="BO241">
        <v>0</v>
      </c>
      <c r="BP241">
        <v>12781.3838709677</v>
      </c>
      <c r="BQ241">
        <v>13122.035483871</v>
      </c>
      <c r="BR241">
        <v>37.75</v>
      </c>
      <c r="BS241">
        <v>39.804</v>
      </c>
      <c r="BT241">
        <v>39.25</v>
      </c>
      <c r="BU241">
        <v>37.562</v>
      </c>
      <c r="BV241">
        <v>37.256</v>
      </c>
      <c r="BW241">
        <v>1459.4964516129</v>
      </c>
      <c r="BX241">
        <v>40.51</v>
      </c>
      <c r="BY241">
        <v>0</v>
      </c>
      <c r="BZ241">
        <v>1559409823.2</v>
      </c>
      <c r="CA241">
        <v>2.23585</v>
      </c>
      <c r="CB241">
        <v>0.186458114145124</v>
      </c>
      <c r="CC241">
        <v>-94.6940171108892</v>
      </c>
      <c r="CD241">
        <v>12778.1307692308</v>
      </c>
      <c r="CE241">
        <v>15</v>
      </c>
      <c r="CF241">
        <v>1559409352.6</v>
      </c>
      <c r="CG241" t="s">
        <v>266</v>
      </c>
      <c r="CH241">
        <v>9</v>
      </c>
      <c r="CI241">
        <v>2.601</v>
      </c>
      <c r="CJ241">
        <v>0.035</v>
      </c>
      <c r="CK241">
        <v>400</v>
      </c>
      <c r="CL241">
        <v>13</v>
      </c>
      <c r="CM241">
        <v>0.21</v>
      </c>
      <c r="CN241">
        <v>0.13</v>
      </c>
      <c r="CO241">
        <v>-22.6391268292683</v>
      </c>
      <c r="CP241">
        <v>0.492236236933789</v>
      </c>
      <c r="CQ241">
        <v>0.250377581230088</v>
      </c>
      <c r="CR241">
        <v>1</v>
      </c>
      <c r="CS241">
        <v>2.23097352941176</v>
      </c>
      <c r="CT241">
        <v>0.333858917441348</v>
      </c>
      <c r="CU241">
        <v>0.216154910829661</v>
      </c>
      <c r="CV241">
        <v>1</v>
      </c>
      <c r="CW241">
        <v>0.576661512195122</v>
      </c>
      <c r="CX241">
        <v>-0.0238309756097549</v>
      </c>
      <c r="CY241">
        <v>0.00615345506010083</v>
      </c>
      <c r="CZ241">
        <v>1</v>
      </c>
      <c r="DA241">
        <v>3</v>
      </c>
      <c r="DB241">
        <v>3</v>
      </c>
      <c r="DC241" t="s">
        <v>252</v>
      </c>
      <c r="DD241">
        <v>1.85563</v>
      </c>
      <c r="DE241">
        <v>1.85379</v>
      </c>
      <c r="DF241">
        <v>1.85479</v>
      </c>
      <c r="DG241">
        <v>1.85921</v>
      </c>
      <c r="DH241">
        <v>1.85357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2.601</v>
      </c>
      <c r="DZ241">
        <v>0.035</v>
      </c>
      <c r="EA241">
        <v>2</v>
      </c>
      <c r="EB241">
        <v>243.449</v>
      </c>
      <c r="EC241">
        <v>418.688</v>
      </c>
      <c r="ED241">
        <v>18.2656</v>
      </c>
      <c r="EE241">
        <v>19.4631</v>
      </c>
      <c r="EF241">
        <v>29.9995</v>
      </c>
      <c r="EG241">
        <v>19.5022</v>
      </c>
      <c r="EH241">
        <v>19.4952</v>
      </c>
      <c r="EI241">
        <v>31.8102</v>
      </c>
      <c r="EJ241">
        <v>23.3414</v>
      </c>
      <c r="EK241">
        <v>23.8436</v>
      </c>
      <c r="EL241">
        <v>18.2275</v>
      </c>
      <c r="EM241">
        <v>733.33</v>
      </c>
      <c r="EN241">
        <v>13.4133</v>
      </c>
      <c r="EO241">
        <v>102.23</v>
      </c>
      <c r="EP241">
        <v>102.652</v>
      </c>
    </row>
    <row r="242" spans="1:146">
      <c r="A242">
        <v>226</v>
      </c>
      <c r="B242">
        <v>1559409806.1</v>
      </c>
      <c r="C242">
        <v>486</v>
      </c>
      <c r="D242" t="s">
        <v>709</v>
      </c>
      <c r="E242" t="s">
        <v>710</v>
      </c>
      <c r="H242">
        <v>1559409795.76129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-0.0419244279619037</v>
      </c>
      <c r="AF242">
        <v>0.0470638431688457</v>
      </c>
      <c r="AG242">
        <v>3.50425691824421</v>
      </c>
      <c r="AH242">
        <v>238</v>
      </c>
      <c r="AI242">
        <v>48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1559409795.76129</v>
      </c>
      <c r="AU242">
        <v>684.961838709677</v>
      </c>
      <c r="AV242">
        <v>707.611225806452</v>
      </c>
      <c r="AW242">
        <v>13.8709967741935</v>
      </c>
      <c r="AX242">
        <v>13.2970774193548</v>
      </c>
      <c r="AY242">
        <v>500.012903225806</v>
      </c>
      <c r="AZ242">
        <v>101.066774193548</v>
      </c>
      <c r="BA242">
        <v>0.199999483870968</v>
      </c>
      <c r="BB242">
        <v>20.0476516129032</v>
      </c>
      <c r="BC242">
        <v>20.6392</v>
      </c>
      <c r="BD242">
        <v>999.9</v>
      </c>
      <c r="BE242">
        <v>0</v>
      </c>
      <c r="BF242">
        <v>0</v>
      </c>
      <c r="BG242">
        <v>10003.5641935484</v>
      </c>
      <c r="BH242">
        <v>0</v>
      </c>
      <c r="BI242">
        <v>110.637129032258</v>
      </c>
      <c r="BJ242">
        <v>1500.00741935484</v>
      </c>
      <c r="BK242">
        <v>0.972995516129032</v>
      </c>
      <c r="BL242">
        <v>0.027004535483871</v>
      </c>
      <c r="BM242">
        <v>0</v>
      </c>
      <c r="BN242">
        <v>2.26908064516129</v>
      </c>
      <c r="BO242">
        <v>0</v>
      </c>
      <c r="BP242">
        <v>12781.3193548387</v>
      </c>
      <c r="BQ242">
        <v>13122.0419354839</v>
      </c>
      <c r="BR242">
        <v>37.75</v>
      </c>
      <c r="BS242">
        <v>39.804</v>
      </c>
      <c r="BT242">
        <v>39.25</v>
      </c>
      <c r="BU242">
        <v>37.562</v>
      </c>
      <c r="BV242">
        <v>37.254</v>
      </c>
      <c r="BW242">
        <v>1459.49741935484</v>
      </c>
      <c r="BX242">
        <v>40.51</v>
      </c>
      <c r="BY242">
        <v>0</v>
      </c>
      <c r="BZ242">
        <v>1559409825</v>
      </c>
      <c r="CA242">
        <v>2.23420769230769</v>
      </c>
      <c r="CB242">
        <v>0.554803413367206</v>
      </c>
      <c r="CC242">
        <v>-28.4170939250429</v>
      </c>
      <c r="CD242">
        <v>12777.6846153846</v>
      </c>
      <c r="CE242">
        <v>15</v>
      </c>
      <c r="CF242">
        <v>1559409352.6</v>
      </c>
      <c r="CG242" t="s">
        <v>266</v>
      </c>
      <c r="CH242">
        <v>9</v>
      </c>
      <c r="CI242">
        <v>2.601</v>
      </c>
      <c r="CJ242">
        <v>0.035</v>
      </c>
      <c r="CK242">
        <v>400</v>
      </c>
      <c r="CL242">
        <v>13</v>
      </c>
      <c r="CM242">
        <v>0.21</v>
      </c>
      <c r="CN242">
        <v>0.13</v>
      </c>
      <c r="CO242">
        <v>-22.6520585365854</v>
      </c>
      <c r="CP242">
        <v>0.905590243903452</v>
      </c>
      <c r="CQ242">
        <v>0.245108402076694</v>
      </c>
      <c r="CR242">
        <v>0</v>
      </c>
      <c r="CS242">
        <v>2.23039117647059</v>
      </c>
      <c r="CT242">
        <v>0.40600671228688</v>
      </c>
      <c r="CU242">
        <v>0.217540679586799</v>
      </c>
      <c r="CV242">
        <v>1</v>
      </c>
      <c r="CW242">
        <v>0.574257512195122</v>
      </c>
      <c r="CX242">
        <v>-0.0706912264808003</v>
      </c>
      <c r="CY242">
        <v>0.0101812478681294</v>
      </c>
      <c r="CZ242">
        <v>1</v>
      </c>
      <c r="DA242">
        <v>2</v>
      </c>
      <c r="DB242">
        <v>3</v>
      </c>
      <c r="DC242" t="s">
        <v>263</v>
      </c>
      <c r="DD242">
        <v>1.85563</v>
      </c>
      <c r="DE242">
        <v>1.85379</v>
      </c>
      <c r="DF242">
        <v>1.8548</v>
      </c>
      <c r="DG242">
        <v>1.85922</v>
      </c>
      <c r="DH242">
        <v>1.85358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2.601</v>
      </c>
      <c r="DZ242">
        <v>0.035</v>
      </c>
      <c r="EA242">
        <v>2</v>
      </c>
      <c r="EB242">
        <v>243.758</v>
      </c>
      <c r="EC242">
        <v>418.602</v>
      </c>
      <c r="ED242">
        <v>18.2464</v>
      </c>
      <c r="EE242">
        <v>19.4608</v>
      </c>
      <c r="EF242">
        <v>29.9994</v>
      </c>
      <c r="EG242">
        <v>19.4999</v>
      </c>
      <c r="EH242">
        <v>19.4933</v>
      </c>
      <c r="EI242">
        <v>31.9062</v>
      </c>
      <c r="EJ242">
        <v>23.3414</v>
      </c>
      <c r="EK242">
        <v>23.8436</v>
      </c>
      <c r="EL242">
        <v>18.2275</v>
      </c>
      <c r="EM242">
        <v>733.33</v>
      </c>
      <c r="EN242">
        <v>13.4206</v>
      </c>
      <c r="EO242">
        <v>102.23</v>
      </c>
      <c r="EP242">
        <v>102.653</v>
      </c>
    </row>
    <row r="243" spans="1:146">
      <c r="A243">
        <v>227</v>
      </c>
      <c r="B243">
        <v>1559409808.1</v>
      </c>
      <c r="C243">
        <v>488</v>
      </c>
      <c r="D243" t="s">
        <v>711</v>
      </c>
      <c r="E243" t="s">
        <v>712</v>
      </c>
      <c r="H243">
        <v>1559409797.76129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-0.0419281585901541</v>
      </c>
      <c r="AF243">
        <v>0.0470680311258778</v>
      </c>
      <c r="AG243">
        <v>3.50450313173349</v>
      </c>
      <c r="AH243">
        <v>238</v>
      </c>
      <c r="AI243">
        <v>48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1559409797.76129</v>
      </c>
      <c r="AU243">
        <v>688.272774193548</v>
      </c>
      <c r="AV243">
        <v>710.928193548387</v>
      </c>
      <c r="AW243">
        <v>13.8706774193548</v>
      </c>
      <c r="AX243">
        <v>13.3006838709677</v>
      </c>
      <c r="AY243">
        <v>500.016774193548</v>
      </c>
      <c r="AZ243">
        <v>101.066612903226</v>
      </c>
      <c r="BA243">
        <v>0.199968838709677</v>
      </c>
      <c r="BB243">
        <v>20.0519096774194</v>
      </c>
      <c r="BC243">
        <v>20.6445129032258</v>
      </c>
      <c r="BD243">
        <v>999.9</v>
      </c>
      <c r="BE243">
        <v>0</v>
      </c>
      <c r="BF243">
        <v>0</v>
      </c>
      <c r="BG243">
        <v>10004.4703225806</v>
      </c>
      <c r="BH243">
        <v>0</v>
      </c>
      <c r="BI243">
        <v>110.630870967742</v>
      </c>
      <c r="BJ243">
        <v>1500.00806451613</v>
      </c>
      <c r="BK243">
        <v>0.972995516129032</v>
      </c>
      <c r="BL243">
        <v>0.027004535483871</v>
      </c>
      <c r="BM243">
        <v>0</v>
      </c>
      <c r="BN243">
        <v>2.27025161290323</v>
      </c>
      <c r="BO243">
        <v>0</v>
      </c>
      <c r="BP243">
        <v>12780.8580645161</v>
      </c>
      <c r="BQ243">
        <v>13122.0483870968</v>
      </c>
      <c r="BR243">
        <v>37.75</v>
      </c>
      <c r="BS243">
        <v>39.798</v>
      </c>
      <c r="BT243">
        <v>39.25</v>
      </c>
      <c r="BU243">
        <v>37.562</v>
      </c>
      <c r="BV243">
        <v>37.252</v>
      </c>
      <c r="BW243">
        <v>1459.49806451613</v>
      </c>
      <c r="BX243">
        <v>40.51</v>
      </c>
      <c r="BY243">
        <v>0</v>
      </c>
      <c r="BZ243">
        <v>1559409826.8</v>
      </c>
      <c r="CA243">
        <v>2.23615384615385</v>
      </c>
      <c r="CB243">
        <v>0.0174700850110656</v>
      </c>
      <c r="CC243">
        <v>35.9452991826377</v>
      </c>
      <c r="CD243">
        <v>12777.0692307692</v>
      </c>
      <c r="CE243">
        <v>15</v>
      </c>
      <c r="CF243">
        <v>1559409352.6</v>
      </c>
      <c r="CG243" t="s">
        <v>266</v>
      </c>
      <c r="CH243">
        <v>9</v>
      </c>
      <c r="CI243">
        <v>2.601</v>
      </c>
      <c r="CJ243">
        <v>0.035</v>
      </c>
      <c r="CK243">
        <v>400</v>
      </c>
      <c r="CL243">
        <v>13</v>
      </c>
      <c r="CM243">
        <v>0.21</v>
      </c>
      <c r="CN243">
        <v>0.13</v>
      </c>
      <c r="CO243">
        <v>-22.6529121951219</v>
      </c>
      <c r="CP243">
        <v>1.18314982578475</v>
      </c>
      <c r="CQ243">
        <v>0.247040766059332</v>
      </c>
      <c r="CR243">
        <v>0</v>
      </c>
      <c r="CS243">
        <v>2.23677058823529</v>
      </c>
      <c r="CT243">
        <v>-0.0357022161012381</v>
      </c>
      <c r="CU243">
        <v>0.193403982149848</v>
      </c>
      <c r="CV243">
        <v>1</v>
      </c>
      <c r="CW243">
        <v>0.570534853658537</v>
      </c>
      <c r="CX243">
        <v>-0.123723679442501</v>
      </c>
      <c r="CY243">
        <v>0.0148417644019823</v>
      </c>
      <c r="CZ243">
        <v>0</v>
      </c>
      <c r="DA243">
        <v>1</v>
      </c>
      <c r="DB243">
        <v>3</v>
      </c>
      <c r="DC243" t="s">
        <v>267</v>
      </c>
      <c r="DD243">
        <v>1.85562</v>
      </c>
      <c r="DE243">
        <v>1.85379</v>
      </c>
      <c r="DF243">
        <v>1.85479</v>
      </c>
      <c r="DG243">
        <v>1.85921</v>
      </c>
      <c r="DH243">
        <v>1.85357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2.601</v>
      </c>
      <c r="DZ243">
        <v>0.035</v>
      </c>
      <c r="EA243">
        <v>2</v>
      </c>
      <c r="EB243">
        <v>243.818</v>
      </c>
      <c r="EC243">
        <v>418.794</v>
      </c>
      <c r="ED243">
        <v>18.2237</v>
      </c>
      <c r="EE243">
        <v>19.4585</v>
      </c>
      <c r="EF243">
        <v>29.9996</v>
      </c>
      <c r="EG243">
        <v>19.498</v>
      </c>
      <c r="EH243">
        <v>19.4913</v>
      </c>
      <c r="EI243">
        <v>32.0123</v>
      </c>
      <c r="EJ243">
        <v>23.3414</v>
      </c>
      <c r="EK243">
        <v>23.8436</v>
      </c>
      <c r="EL243">
        <v>18.2275</v>
      </c>
      <c r="EM243">
        <v>738.33</v>
      </c>
      <c r="EN243">
        <v>13.4272</v>
      </c>
      <c r="EO243">
        <v>102.23</v>
      </c>
      <c r="EP243">
        <v>102.654</v>
      </c>
    </row>
    <row r="244" spans="1:146">
      <c r="A244">
        <v>228</v>
      </c>
      <c r="B244">
        <v>1559409810.1</v>
      </c>
      <c r="C244">
        <v>490</v>
      </c>
      <c r="D244" t="s">
        <v>713</v>
      </c>
      <c r="E244" t="s">
        <v>714</v>
      </c>
      <c r="H244">
        <v>1559409799.76129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-0.0419305681138013</v>
      </c>
      <c r="AF244">
        <v>0.0470707360272576</v>
      </c>
      <c r="AG244">
        <v>3.50466215104148</v>
      </c>
      <c r="AH244">
        <v>238</v>
      </c>
      <c r="AI244">
        <v>48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1559409799.76129</v>
      </c>
      <c r="AU244">
        <v>691.573129032258</v>
      </c>
      <c r="AV244">
        <v>714.264903225806</v>
      </c>
      <c r="AW244">
        <v>13.8704290322581</v>
      </c>
      <c r="AX244">
        <v>13.3068258064516</v>
      </c>
      <c r="AY244">
        <v>500.015806451613</v>
      </c>
      <c r="AZ244">
        <v>101.066516129032</v>
      </c>
      <c r="BA244">
        <v>0.199979709677419</v>
      </c>
      <c r="BB244">
        <v>20.0556225806452</v>
      </c>
      <c r="BC244">
        <v>20.6493612903226</v>
      </c>
      <c r="BD244">
        <v>999.9</v>
      </c>
      <c r="BE244">
        <v>0</v>
      </c>
      <c r="BF244">
        <v>0</v>
      </c>
      <c r="BG244">
        <v>10005.0548387097</v>
      </c>
      <c r="BH244">
        <v>0</v>
      </c>
      <c r="BI244">
        <v>110.625548387097</v>
      </c>
      <c r="BJ244">
        <v>1500.0164516129</v>
      </c>
      <c r="BK244">
        <v>0.972995677419355</v>
      </c>
      <c r="BL244">
        <v>0.0270043903225806</v>
      </c>
      <c r="BM244">
        <v>0</v>
      </c>
      <c r="BN244">
        <v>2.30044838709677</v>
      </c>
      <c r="BO244">
        <v>0</v>
      </c>
      <c r="BP244">
        <v>12780.3838709677</v>
      </c>
      <c r="BQ244">
        <v>13122.1258064516</v>
      </c>
      <c r="BR244">
        <v>37.75</v>
      </c>
      <c r="BS244">
        <v>39.796</v>
      </c>
      <c r="BT244">
        <v>39.25</v>
      </c>
      <c r="BU244">
        <v>37.562</v>
      </c>
      <c r="BV244">
        <v>37.25</v>
      </c>
      <c r="BW244">
        <v>1459.5064516129</v>
      </c>
      <c r="BX244">
        <v>40.51</v>
      </c>
      <c r="BY244">
        <v>0</v>
      </c>
      <c r="BZ244">
        <v>1559409829.2</v>
      </c>
      <c r="CA244">
        <v>2.24578461538462</v>
      </c>
      <c r="CB244">
        <v>1.04497777981944</v>
      </c>
      <c r="CC244">
        <v>113.476923270808</v>
      </c>
      <c r="CD244">
        <v>12776.7</v>
      </c>
      <c r="CE244">
        <v>15</v>
      </c>
      <c r="CF244">
        <v>1559409352.6</v>
      </c>
      <c r="CG244" t="s">
        <v>266</v>
      </c>
      <c r="CH244">
        <v>9</v>
      </c>
      <c r="CI244">
        <v>2.601</v>
      </c>
      <c r="CJ244">
        <v>0.035</v>
      </c>
      <c r="CK244">
        <v>400</v>
      </c>
      <c r="CL244">
        <v>13</v>
      </c>
      <c r="CM244">
        <v>0.21</v>
      </c>
      <c r="CN244">
        <v>0.13</v>
      </c>
      <c r="CO244">
        <v>-22.6887634146341</v>
      </c>
      <c r="CP244">
        <v>0.854678048780152</v>
      </c>
      <c r="CQ244">
        <v>0.259307500626232</v>
      </c>
      <c r="CR244">
        <v>0</v>
      </c>
      <c r="CS244">
        <v>2.25169411764706</v>
      </c>
      <c r="CT244">
        <v>0.387093081612007</v>
      </c>
      <c r="CU244">
        <v>0.200560552600743</v>
      </c>
      <c r="CV244">
        <v>1</v>
      </c>
      <c r="CW244">
        <v>0.564405292682927</v>
      </c>
      <c r="CX244">
        <v>-0.195905226480838</v>
      </c>
      <c r="CY244">
        <v>0.021913294139875</v>
      </c>
      <c r="CZ244">
        <v>0</v>
      </c>
      <c r="DA244">
        <v>1</v>
      </c>
      <c r="DB244">
        <v>3</v>
      </c>
      <c r="DC244" t="s">
        <v>267</v>
      </c>
      <c r="DD244">
        <v>1.85562</v>
      </c>
      <c r="DE244">
        <v>1.85379</v>
      </c>
      <c r="DF244">
        <v>1.85479</v>
      </c>
      <c r="DG244">
        <v>1.85921</v>
      </c>
      <c r="DH244">
        <v>1.85356</v>
      </c>
      <c r="DI244">
        <v>1.85792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2.601</v>
      </c>
      <c r="DZ244">
        <v>0.035</v>
      </c>
      <c r="EA244">
        <v>2</v>
      </c>
      <c r="EB244">
        <v>243.784</v>
      </c>
      <c r="EC244">
        <v>418.762</v>
      </c>
      <c r="ED244">
        <v>18.2014</v>
      </c>
      <c r="EE244">
        <v>19.4564</v>
      </c>
      <c r="EF244">
        <v>29.9997</v>
      </c>
      <c r="EG244">
        <v>19.4959</v>
      </c>
      <c r="EH244">
        <v>19.4893</v>
      </c>
      <c r="EI244">
        <v>32.1645</v>
      </c>
      <c r="EJ244">
        <v>23.3414</v>
      </c>
      <c r="EK244">
        <v>23.8436</v>
      </c>
      <c r="EL244">
        <v>18.1657</v>
      </c>
      <c r="EM244">
        <v>743.33</v>
      </c>
      <c r="EN244">
        <v>13.428</v>
      </c>
      <c r="EO244">
        <v>102.232</v>
      </c>
      <c r="EP244">
        <v>102.654</v>
      </c>
    </row>
    <row r="245" spans="1:146">
      <c r="A245">
        <v>229</v>
      </c>
      <c r="B245">
        <v>1559409812.1</v>
      </c>
      <c r="C245">
        <v>492</v>
      </c>
      <c r="D245" t="s">
        <v>715</v>
      </c>
      <c r="E245" t="s">
        <v>716</v>
      </c>
      <c r="H245">
        <v>1559409801.76129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-0.0419341913823491</v>
      </c>
      <c r="AF245">
        <v>0.0470748034636183</v>
      </c>
      <c r="AG245">
        <v>3.50490126679205</v>
      </c>
      <c r="AH245">
        <v>238</v>
      </c>
      <c r="AI245">
        <v>48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1559409801.76129</v>
      </c>
      <c r="AU245">
        <v>694.870806451613</v>
      </c>
      <c r="AV245">
        <v>717.545387096774</v>
      </c>
      <c r="AW245">
        <v>13.8705161290323</v>
      </c>
      <c r="AX245">
        <v>13.3147387096774</v>
      </c>
      <c r="AY245">
        <v>500.016032258065</v>
      </c>
      <c r="AZ245">
        <v>101.066483870968</v>
      </c>
      <c r="BA245">
        <v>0.199974935483871</v>
      </c>
      <c r="BB245">
        <v>20.0584677419355</v>
      </c>
      <c r="BC245">
        <v>20.6534741935484</v>
      </c>
      <c r="BD245">
        <v>999.9</v>
      </c>
      <c r="BE245">
        <v>0</v>
      </c>
      <c r="BF245">
        <v>0</v>
      </c>
      <c r="BG245">
        <v>10005.9225806452</v>
      </c>
      <c r="BH245">
        <v>0</v>
      </c>
      <c r="BI245">
        <v>110.621516129032</v>
      </c>
      <c r="BJ245">
        <v>1500.01709677419</v>
      </c>
      <c r="BK245">
        <v>0.972995677419355</v>
      </c>
      <c r="BL245">
        <v>0.0270043903225806</v>
      </c>
      <c r="BM245">
        <v>0</v>
      </c>
      <c r="BN245">
        <v>2.28630967741935</v>
      </c>
      <c r="BO245">
        <v>0</v>
      </c>
      <c r="BP245">
        <v>12779.7903225806</v>
      </c>
      <c r="BQ245">
        <v>13122.1322580645</v>
      </c>
      <c r="BR245">
        <v>37.75</v>
      </c>
      <c r="BS245">
        <v>39.79</v>
      </c>
      <c r="BT245">
        <v>39.25</v>
      </c>
      <c r="BU245">
        <v>37.562</v>
      </c>
      <c r="BV245">
        <v>37.25</v>
      </c>
      <c r="BW245">
        <v>1459.50709677419</v>
      </c>
      <c r="BX245">
        <v>40.51</v>
      </c>
      <c r="BY245">
        <v>0</v>
      </c>
      <c r="BZ245">
        <v>1559409831</v>
      </c>
      <c r="CA245">
        <v>2.25225</v>
      </c>
      <c r="CB245">
        <v>0.256864959668006</v>
      </c>
      <c r="CC245">
        <v>157.114529549607</v>
      </c>
      <c r="CD245">
        <v>12777.0384615385</v>
      </c>
      <c r="CE245">
        <v>15</v>
      </c>
      <c r="CF245">
        <v>1559409352.6</v>
      </c>
      <c r="CG245" t="s">
        <v>266</v>
      </c>
      <c r="CH245">
        <v>9</v>
      </c>
      <c r="CI245">
        <v>2.601</v>
      </c>
      <c r="CJ245">
        <v>0.035</v>
      </c>
      <c r="CK245">
        <v>400</v>
      </c>
      <c r="CL245">
        <v>13</v>
      </c>
      <c r="CM245">
        <v>0.21</v>
      </c>
      <c r="CN245">
        <v>0.13</v>
      </c>
      <c r="CO245">
        <v>-22.6761780487805</v>
      </c>
      <c r="CP245">
        <v>0.0915052264817691</v>
      </c>
      <c r="CQ245">
        <v>0.250490603019496</v>
      </c>
      <c r="CR245">
        <v>1</v>
      </c>
      <c r="CS245">
        <v>2.24663529411765</v>
      </c>
      <c r="CT245">
        <v>0.401695780225625</v>
      </c>
      <c r="CU245">
        <v>0.204252060083718</v>
      </c>
      <c r="CV245">
        <v>1</v>
      </c>
      <c r="CW245">
        <v>0.556601682926829</v>
      </c>
      <c r="CX245">
        <v>-0.265739540069665</v>
      </c>
      <c r="CY245">
        <v>0.0282404860106723</v>
      </c>
      <c r="CZ245">
        <v>0</v>
      </c>
      <c r="DA245">
        <v>2</v>
      </c>
      <c r="DB245">
        <v>3</v>
      </c>
      <c r="DC245" t="s">
        <v>263</v>
      </c>
      <c r="DD245">
        <v>1.85562</v>
      </c>
      <c r="DE245">
        <v>1.85379</v>
      </c>
      <c r="DF245">
        <v>1.85481</v>
      </c>
      <c r="DG245">
        <v>1.85924</v>
      </c>
      <c r="DH245">
        <v>1.85358</v>
      </c>
      <c r="DI245">
        <v>1.85792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2.601</v>
      </c>
      <c r="DZ245">
        <v>0.035</v>
      </c>
      <c r="EA245">
        <v>2</v>
      </c>
      <c r="EB245">
        <v>244.086</v>
      </c>
      <c r="EC245">
        <v>418.659</v>
      </c>
      <c r="ED245">
        <v>18.1824</v>
      </c>
      <c r="EE245">
        <v>19.4541</v>
      </c>
      <c r="EF245">
        <v>29.9997</v>
      </c>
      <c r="EG245">
        <v>19.4936</v>
      </c>
      <c r="EH245">
        <v>19.4873</v>
      </c>
      <c r="EI245">
        <v>32.2591</v>
      </c>
      <c r="EJ245">
        <v>23.3414</v>
      </c>
      <c r="EK245">
        <v>23.8436</v>
      </c>
      <c r="EL245">
        <v>18.1657</v>
      </c>
      <c r="EM245">
        <v>743.33</v>
      </c>
      <c r="EN245">
        <v>13.43</v>
      </c>
      <c r="EO245">
        <v>102.233</v>
      </c>
      <c r="EP245">
        <v>102.654</v>
      </c>
    </row>
    <row r="246" spans="1:146">
      <c r="A246">
        <v>230</v>
      </c>
      <c r="B246">
        <v>1559409814.1</v>
      </c>
      <c r="C246">
        <v>494</v>
      </c>
      <c r="D246" t="s">
        <v>717</v>
      </c>
      <c r="E246" t="s">
        <v>718</v>
      </c>
      <c r="H246">
        <v>1559409803.76129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-0.0419435066048414</v>
      </c>
      <c r="AF246">
        <v>0.0470852606169241</v>
      </c>
      <c r="AG246">
        <v>3.50551598671137</v>
      </c>
      <c r="AH246">
        <v>238</v>
      </c>
      <c r="AI246">
        <v>48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1559409803.76129</v>
      </c>
      <c r="AU246">
        <v>698.164677419355</v>
      </c>
      <c r="AV246">
        <v>720.820483870968</v>
      </c>
      <c r="AW246">
        <v>13.8713032258065</v>
      </c>
      <c r="AX246">
        <v>13.3231967741935</v>
      </c>
      <c r="AY246">
        <v>500.018290322581</v>
      </c>
      <c r="AZ246">
        <v>101.06635483871</v>
      </c>
      <c r="BA246">
        <v>0.199956935483871</v>
      </c>
      <c r="BB246">
        <v>20.0605387096774</v>
      </c>
      <c r="BC246">
        <v>20.6568709677419</v>
      </c>
      <c r="BD246">
        <v>999.9</v>
      </c>
      <c r="BE246">
        <v>0</v>
      </c>
      <c r="BF246">
        <v>0</v>
      </c>
      <c r="BG246">
        <v>10008.1580645161</v>
      </c>
      <c r="BH246">
        <v>0</v>
      </c>
      <c r="BI246">
        <v>110.618774193548</v>
      </c>
      <c r="BJ246">
        <v>1500.00935483871</v>
      </c>
      <c r="BK246">
        <v>0.972995516129032</v>
      </c>
      <c r="BL246">
        <v>0.027004535483871</v>
      </c>
      <c r="BM246">
        <v>0</v>
      </c>
      <c r="BN246">
        <v>2.28064193548387</v>
      </c>
      <c r="BO246">
        <v>0</v>
      </c>
      <c r="BP246">
        <v>12779.2193548387</v>
      </c>
      <c r="BQ246">
        <v>13122.0612903226</v>
      </c>
      <c r="BR246">
        <v>37.75</v>
      </c>
      <c r="BS246">
        <v>39.786</v>
      </c>
      <c r="BT246">
        <v>39.25</v>
      </c>
      <c r="BU246">
        <v>37.562</v>
      </c>
      <c r="BV246">
        <v>37.25</v>
      </c>
      <c r="BW246">
        <v>1459.49935483871</v>
      </c>
      <c r="BX246">
        <v>40.51</v>
      </c>
      <c r="BY246">
        <v>0</v>
      </c>
      <c r="BZ246">
        <v>1559409832.8</v>
      </c>
      <c r="CA246">
        <v>2.2768</v>
      </c>
      <c r="CB246">
        <v>-0.181135038097123</v>
      </c>
      <c r="CC246">
        <v>131.08034201536</v>
      </c>
      <c r="CD246">
        <v>12779.8730769231</v>
      </c>
      <c r="CE246">
        <v>15</v>
      </c>
      <c r="CF246">
        <v>1559409352.6</v>
      </c>
      <c r="CG246" t="s">
        <v>266</v>
      </c>
      <c r="CH246">
        <v>9</v>
      </c>
      <c r="CI246">
        <v>2.601</v>
      </c>
      <c r="CJ246">
        <v>0.035</v>
      </c>
      <c r="CK246">
        <v>400</v>
      </c>
      <c r="CL246">
        <v>13</v>
      </c>
      <c r="CM246">
        <v>0.21</v>
      </c>
      <c r="CN246">
        <v>0.13</v>
      </c>
      <c r="CO246">
        <v>-22.6524048780488</v>
      </c>
      <c r="CP246">
        <v>-0.58086062717815</v>
      </c>
      <c r="CQ246">
        <v>0.233304102763857</v>
      </c>
      <c r="CR246">
        <v>0</v>
      </c>
      <c r="CS246">
        <v>2.23884705882353</v>
      </c>
      <c r="CT246">
        <v>0.397948366094853</v>
      </c>
      <c r="CU246">
        <v>0.198024452196743</v>
      </c>
      <c r="CV246">
        <v>1</v>
      </c>
      <c r="CW246">
        <v>0.54879043902439</v>
      </c>
      <c r="CX246">
        <v>-0.304715435540098</v>
      </c>
      <c r="CY246">
        <v>0.0312414966156051</v>
      </c>
      <c r="CZ246">
        <v>0</v>
      </c>
      <c r="DA246">
        <v>1</v>
      </c>
      <c r="DB246">
        <v>3</v>
      </c>
      <c r="DC246" t="s">
        <v>267</v>
      </c>
      <c r="DD246">
        <v>1.85562</v>
      </c>
      <c r="DE246">
        <v>1.85379</v>
      </c>
      <c r="DF246">
        <v>1.85479</v>
      </c>
      <c r="DG246">
        <v>1.85921</v>
      </c>
      <c r="DH246">
        <v>1.85358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2.601</v>
      </c>
      <c r="DZ246">
        <v>0.035</v>
      </c>
      <c r="EA246">
        <v>2</v>
      </c>
      <c r="EB246">
        <v>244.036</v>
      </c>
      <c r="EC246">
        <v>418.739</v>
      </c>
      <c r="ED246">
        <v>18.1576</v>
      </c>
      <c r="EE246">
        <v>19.4518</v>
      </c>
      <c r="EF246">
        <v>29.9997</v>
      </c>
      <c r="EG246">
        <v>19.4916</v>
      </c>
      <c r="EH246">
        <v>19.4852</v>
      </c>
      <c r="EI246">
        <v>32.3619</v>
      </c>
      <c r="EJ246">
        <v>23.3414</v>
      </c>
      <c r="EK246">
        <v>23.8436</v>
      </c>
      <c r="EL246">
        <v>18.1</v>
      </c>
      <c r="EM246">
        <v>748.33</v>
      </c>
      <c r="EN246">
        <v>13.4286</v>
      </c>
      <c r="EO246">
        <v>102.232</v>
      </c>
      <c r="EP246">
        <v>102.655</v>
      </c>
    </row>
    <row r="247" spans="1:146">
      <c r="A247">
        <v>231</v>
      </c>
      <c r="B247">
        <v>1559409816.1</v>
      </c>
      <c r="C247">
        <v>496</v>
      </c>
      <c r="D247" t="s">
        <v>719</v>
      </c>
      <c r="E247" t="s">
        <v>720</v>
      </c>
      <c r="H247">
        <v>1559409805.76129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-0.0419414278914655</v>
      </c>
      <c r="AF247">
        <v>0.0470829270790545</v>
      </c>
      <c r="AG247">
        <v>3.50537881471451</v>
      </c>
      <c r="AH247">
        <v>238</v>
      </c>
      <c r="AI247">
        <v>48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1559409805.76129</v>
      </c>
      <c r="AU247">
        <v>701.445064516129</v>
      </c>
      <c r="AV247">
        <v>724.138451612903</v>
      </c>
      <c r="AW247">
        <v>13.8727806451613</v>
      </c>
      <c r="AX247">
        <v>13.3318387096774</v>
      </c>
      <c r="AY247">
        <v>500.018129032258</v>
      </c>
      <c r="AZ247">
        <v>101.066225806452</v>
      </c>
      <c r="BA247">
        <v>0.199979225806452</v>
      </c>
      <c r="BB247">
        <v>20.0621290322581</v>
      </c>
      <c r="BC247">
        <v>20.6583967741935</v>
      </c>
      <c r="BD247">
        <v>999.9</v>
      </c>
      <c r="BE247">
        <v>0</v>
      </c>
      <c r="BF247">
        <v>0</v>
      </c>
      <c r="BG247">
        <v>10007.6748387097</v>
      </c>
      <c r="BH247">
        <v>0</v>
      </c>
      <c r="BI247">
        <v>110.617161290323</v>
      </c>
      <c r="BJ247">
        <v>1500.00967741935</v>
      </c>
      <c r="BK247">
        <v>0.972995516129032</v>
      </c>
      <c r="BL247">
        <v>0.027004535483871</v>
      </c>
      <c r="BM247">
        <v>0</v>
      </c>
      <c r="BN247">
        <v>2.26317096774194</v>
      </c>
      <c r="BO247">
        <v>0</v>
      </c>
      <c r="BP247">
        <v>12779.2516129032</v>
      </c>
      <c r="BQ247">
        <v>13122.0677419355</v>
      </c>
      <c r="BR247">
        <v>37.75</v>
      </c>
      <c r="BS247">
        <v>39.782</v>
      </c>
      <c r="BT247">
        <v>39.25</v>
      </c>
      <c r="BU247">
        <v>37.562</v>
      </c>
      <c r="BV247">
        <v>37.25</v>
      </c>
      <c r="BW247">
        <v>1459.49967741936</v>
      </c>
      <c r="BX247">
        <v>40.51</v>
      </c>
      <c r="BY247">
        <v>0</v>
      </c>
      <c r="BZ247">
        <v>1559409835.2</v>
      </c>
      <c r="CA247">
        <v>2.27139230769231</v>
      </c>
      <c r="CB247">
        <v>-0.467794871170783</v>
      </c>
      <c r="CC247">
        <v>12.0717948087642</v>
      </c>
      <c r="CD247">
        <v>12785.9192307692</v>
      </c>
      <c r="CE247">
        <v>15</v>
      </c>
      <c r="CF247">
        <v>1559409352.6</v>
      </c>
      <c r="CG247" t="s">
        <v>266</v>
      </c>
      <c r="CH247">
        <v>9</v>
      </c>
      <c r="CI247">
        <v>2.601</v>
      </c>
      <c r="CJ247">
        <v>0.035</v>
      </c>
      <c r="CK247">
        <v>400</v>
      </c>
      <c r="CL247">
        <v>13</v>
      </c>
      <c r="CM247">
        <v>0.21</v>
      </c>
      <c r="CN247">
        <v>0.13</v>
      </c>
      <c r="CO247">
        <v>-22.6887975609756</v>
      </c>
      <c r="CP247">
        <v>-1.51021672473782</v>
      </c>
      <c r="CQ247">
        <v>0.272613325272266</v>
      </c>
      <c r="CR247">
        <v>0</v>
      </c>
      <c r="CS247">
        <v>2.23688823529412</v>
      </c>
      <c r="CT247">
        <v>0.408258678339523</v>
      </c>
      <c r="CU247">
        <v>0.199304716104742</v>
      </c>
      <c r="CV247">
        <v>1</v>
      </c>
      <c r="CW247">
        <v>0.541510804878049</v>
      </c>
      <c r="CX247">
        <v>-0.306882167247418</v>
      </c>
      <c r="CY247">
        <v>0.0314000218247707</v>
      </c>
      <c r="CZ247">
        <v>0</v>
      </c>
      <c r="DA247">
        <v>1</v>
      </c>
      <c r="DB247">
        <v>3</v>
      </c>
      <c r="DC247" t="s">
        <v>267</v>
      </c>
      <c r="DD247">
        <v>1.85562</v>
      </c>
      <c r="DE247">
        <v>1.85379</v>
      </c>
      <c r="DF247">
        <v>1.85477</v>
      </c>
      <c r="DG247">
        <v>1.8592</v>
      </c>
      <c r="DH247">
        <v>1.8536</v>
      </c>
      <c r="DI247">
        <v>1.85792</v>
      </c>
      <c r="DJ247">
        <v>1.85515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2.601</v>
      </c>
      <c r="DZ247">
        <v>0.035</v>
      </c>
      <c r="EA247">
        <v>2</v>
      </c>
      <c r="EB247">
        <v>243.91</v>
      </c>
      <c r="EC247">
        <v>418.751</v>
      </c>
      <c r="ED247">
        <v>18.138</v>
      </c>
      <c r="EE247">
        <v>19.4497</v>
      </c>
      <c r="EF247">
        <v>29.9997</v>
      </c>
      <c r="EG247">
        <v>19.4896</v>
      </c>
      <c r="EH247">
        <v>19.4833</v>
      </c>
      <c r="EI247">
        <v>32.5148</v>
      </c>
      <c r="EJ247">
        <v>23.3414</v>
      </c>
      <c r="EK247">
        <v>23.8436</v>
      </c>
      <c r="EL247">
        <v>18.1</v>
      </c>
      <c r="EM247">
        <v>753.33</v>
      </c>
      <c r="EN247">
        <v>13.4338</v>
      </c>
      <c r="EO247">
        <v>102.233</v>
      </c>
      <c r="EP247">
        <v>102.655</v>
      </c>
    </row>
    <row r="248" spans="1:146">
      <c r="A248">
        <v>232</v>
      </c>
      <c r="B248">
        <v>1559409818.1</v>
      </c>
      <c r="C248">
        <v>498</v>
      </c>
      <c r="D248" t="s">
        <v>721</v>
      </c>
      <c r="E248" t="s">
        <v>722</v>
      </c>
      <c r="H248">
        <v>1559409807.76129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-0.0419235284422658</v>
      </c>
      <c r="AF248">
        <v>0.04706283337925</v>
      </c>
      <c r="AG248">
        <v>3.50419755071641</v>
      </c>
      <c r="AH248">
        <v>238</v>
      </c>
      <c r="AI248">
        <v>48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1559409807.76129</v>
      </c>
      <c r="AU248">
        <v>704.717193548387</v>
      </c>
      <c r="AV248">
        <v>727.420064516129</v>
      </c>
      <c r="AW248">
        <v>13.8748096774194</v>
      </c>
      <c r="AX248">
        <v>13.3405419354839</v>
      </c>
      <c r="AY248">
        <v>500.019193548387</v>
      </c>
      <c r="AZ248">
        <v>101.066258064516</v>
      </c>
      <c r="BA248">
        <v>0.2</v>
      </c>
      <c r="BB248">
        <v>20.0634548387097</v>
      </c>
      <c r="BC248">
        <v>20.6584483870968</v>
      </c>
      <c r="BD248">
        <v>999.9</v>
      </c>
      <c r="BE248">
        <v>0</v>
      </c>
      <c r="BF248">
        <v>0</v>
      </c>
      <c r="BG248">
        <v>10003.4006451613</v>
      </c>
      <c r="BH248">
        <v>0</v>
      </c>
      <c r="BI248">
        <v>110.620612903226</v>
      </c>
      <c r="BJ248">
        <v>1500.01903225806</v>
      </c>
      <c r="BK248">
        <v>0.972995677419354</v>
      </c>
      <c r="BL248">
        <v>0.0270043903225806</v>
      </c>
      <c r="BM248">
        <v>0</v>
      </c>
      <c r="BN248">
        <v>2.27082903225806</v>
      </c>
      <c r="BO248">
        <v>0</v>
      </c>
      <c r="BP248">
        <v>12779.8064516129</v>
      </c>
      <c r="BQ248">
        <v>13122.1516129032</v>
      </c>
      <c r="BR248">
        <v>37.75</v>
      </c>
      <c r="BS248">
        <v>39.778</v>
      </c>
      <c r="BT248">
        <v>39.25</v>
      </c>
      <c r="BU248">
        <v>37.562</v>
      </c>
      <c r="BV248">
        <v>37.25</v>
      </c>
      <c r="BW248">
        <v>1459.50903225806</v>
      </c>
      <c r="BX248">
        <v>40.51</v>
      </c>
      <c r="BY248">
        <v>0</v>
      </c>
      <c r="BZ248">
        <v>1559409837</v>
      </c>
      <c r="CA248">
        <v>2.26924615384615</v>
      </c>
      <c r="CB248">
        <v>-0.350885470958553</v>
      </c>
      <c r="CC248">
        <v>-18.1435897230831</v>
      </c>
      <c r="CD248">
        <v>12786.8115384615</v>
      </c>
      <c r="CE248">
        <v>15</v>
      </c>
      <c r="CF248">
        <v>1559409352.6</v>
      </c>
      <c r="CG248" t="s">
        <v>266</v>
      </c>
      <c r="CH248">
        <v>9</v>
      </c>
      <c r="CI248">
        <v>2.601</v>
      </c>
      <c r="CJ248">
        <v>0.035</v>
      </c>
      <c r="CK248">
        <v>400</v>
      </c>
      <c r="CL248">
        <v>13</v>
      </c>
      <c r="CM248">
        <v>0.21</v>
      </c>
      <c r="CN248">
        <v>0.13</v>
      </c>
      <c r="CO248">
        <v>-22.7030487804878</v>
      </c>
      <c r="CP248">
        <v>-2.27854076655062</v>
      </c>
      <c r="CQ248">
        <v>0.287184867902491</v>
      </c>
      <c r="CR248">
        <v>0</v>
      </c>
      <c r="CS248">
        <v>2.24277941176471</v>
      </c>
      <c r="CT248">
        <v>0.115213703525817</v>
      </c>
      <c r="CU248">
        <v>0.187227344941308</v>
      </c>
      <c r="CV248">
        <v>1</v>
      </c>
      <c r="CW248">
        <v>0.534715609756098</v>
      </c>
      <c r="CX248">
        <v>-0.276373756097554</v>
      </c>
      <c r="CY248">
        <v>0.0294231309660904</v>
      </c>
      <c r="CZ248">
        <v>0</v>
      </c>
      <c r="DA248">
        <v>1</v>
      </c>
      <c r="DB248">
        <v>3</v>
      </c>
      <c r="DC248" t="s">
        <v>267</v>
      </c>
      <c r="DD248">
        <v>1.85562</v>
      </c>
      <c r="DE248">
        <v>1.85379</v>
      </c>
      <c r="DF248">
        <v>1.85476</v>
      </c>
      <c r="DG248">
        <v>1.85923</v>
      </c>
      <c r="DH248">
        <v>1.85361</v>
      </c>
      <c r="DI248">
        <v>1.85791</v>
      </c>
      <c r="DJ248">
        <v>1.85515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2.601</v>
      </c>
      <c r="DZ248">
        <v>0.035</v>
      </c>
      <c r="EA248">
        <v>2</v>
      </c>
      <c r="EB248">
        <v>244.348</v>
      </c>
      <c r="EC248">
        <v>418.746</v>
      </c>
      <c r="ED248">
        <v>18.1131</v>
      </c>
      <c r="EE248">
        <v>19.4475</v>
      </c>
      <c r="EF248">
        <v>29.9997</v>
      </c>
      <c r="EG248">
        <v>19.4875</v>
      </c>
      <c r="EH248">
        <v>19.4813</v>
      </c>
      <c r="EI248">
        <v>32.6132</v>
      </c>
      <c r="EJ248">
        <v>23.3414</v>
      </c>
      <c r="EK248">
        <v>23.8436</v>
      </c>
      <c r="EL248">
        <v>18.1</v>
      </c>
      <c r="EM248">
        <v>753.33</v>
      </c>
      <c r="EN248">
        <v>13.4296</v>
      </c>
      <c r="EO248">
        <v>102.233</v>
      </c>
      <c r="EP248">
        <v>102.656</v>
      </c>
    </row>
    <row r="249" spans="1:146">
      <c r="A249">
        <v>233</v>
      </c>
      <c r="B249">
        <v>1559409820.1</v>
      </c>
      <c r="C249">
        <v>500</v>
      </c>
      <c r="D249" t="s">
        <v>723</v>
      </c>
      <c r="E249" t="s">
        <v>724</v>
      </c>
      <c r="H249">
        <v>1559409809.76129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-0.0419162928680576</v>
      </c>
      <c r="AF249">
        <v>0.0470547108133301</v>
      </c>
      <c r="AG249">
        <v>3.50371999267985</v>
      </c>
      <c r="AH249">
        <v>238</v>
      </c>
      <c r="AI249">
        <v>48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1559409809.76129</v>
      </c>
      <c r="AU249">
        <v>707.982225806451</v>
      </c>
      <c r="AV249">
        <v>730.723419354839</v>
      </c>
      <c r="AW249">
        <v>13.8775935483871</v>
      </c>
      <c r="AX249">
        <v>13.3493193548387</v>
      </c>
      <c r="AY249">
        <v>500.017806451613</v>
      </c>
      <c r="AZ249">
        <v>101.066290322581</v>
      </c>
      <c r="BA249">
        <v>0.199995387096774</v>
      </c>
      <c r="BB249">
        <v>20.0646322580645</v>
      </c>
      <c r="BC249">
        <v>20.6588</v>
      </c>
      <c r="BD249">
        <v>999.9</v>
      </c>
      <c r="BE249">
        <v>0</v>
      </c>
      <c r="BF249">
        <v>0</v>
      </c>
      <c r="BG249">
        <v>10001.6709677419</v>
      </c>
      <c r="BH249">
        <v>0</v>
      </c>
      <c r="BI249">
        <v>110.648258064516</v>
      </c>
      <c r="BJ249">
        <v>1500.01967741935</v>
      </c>
      <c r="BK249">
        <v>0.972995838709677</v>
      </c>
      <c r="BL249">
        <v>0.0270042451612903</v>
      </c>
      <c r="BM249">
        <v>0</v>
      </c>
      <c r="BN249">
        <v>2.26588387096774</v>
      </c>
      <c r="BO249">
        <v>0</v>
      </c>
      <c r="BP249">
        <v>12783.2451612903</v>
      </c>
      <c r="BQ249">
        <v>13122.1516129032</v>
      </c>
      <c r="BR249">
        <v>37.75</v>
      </c>
      <c r="BS249">
        <v>39.772</v>
      </c>
      <c r="BT249">
        <v>39.25</v>
      </c>
      <c r="BU249">
        <v>37.562</v>
      </c>
      <c r="BV249">
        <v>37.25</v>
      </c>
      <c r="BW249">
        <v>1459.50967741935</v>
      </c>
      <c r="BX249">
        <v>40.51</v>
      </c>
      <c r="BY249">
        <v>0</v>
      </c>
      <c r="BZ249">
        <v>1559409838.8</v>
      </c>
      <c r="CA249">
        <v>2.24163846153846</v>
      </c>
      <c r="CB249">
        <v>-0.409340163670188</v>
      </c>
      <c r="CC249">
        <v>-15.0974359130139</v>
      </c>
      <c r="CD249">
        <v>12786.1076923077</v>
      </c>
      <c r="CE249">
        <v>15</v>
      </c>
      <c r="CF249">
        <v>1559409352.6</v>
      </c>
      <c r="CG249" t="s">
        <v>266</v>
      </c>
      <c r="CH249">
        <v>9</v>
      </c>
      <c r="CI249">
        <v>2.601</v>
      </c>
      <c r="CJ249">
        <v>0.035</v>
      </c>
      <c r="CK249">
        <v>400</v>
      </c>
      <c r="CL249">
        <v>13</v>
      </c>
      <c r="CM249">
        <v>0.21</v>
      </c>
      <c r="CN249">
        <v>0.13</v>
      </c>
      <c r="CO249">
        <v>-22.7352975609756</v>
      </c>
      <c r="CP249">
        <v>-2.18905296167251</v>
      </c>
      <c r="CQ249">
        <v>0.28087838309776</v>
      </c>
      <c r="CR249">
        <v>0</v>
      </c>
      <c r="CS249">
        <v>2.25672058823529</v>
      </c>
      <c r="CT249">
        <v>-0.349890822586707</v>
      </c>
      <c r="CU249">
        <v>0.175605776367896</v>
      </c>
      <c r="CV249">
        <v>1</v>
      </c>
      <c r="CW249">
        <v>0.528593268292683</v>
      </c>
      <c r="CX249">
        <v>-0.221314285714277</v>
      </c>
      <c r="CY249">
        <v>0.0258803545985663</v>
      </c>
      <c r="CZ249">
        <v>0</v>
      </c>
      <c r="DA249">
        <v>1</v>
      </c>
      <c r="DB249">
        <v>3</v>
      </c>
      <c r="DC249" t="s">
        <v>267</v>
      </c>
      <c r="DD249">
        <v>1.85563</v>
      </c>
      <c r="DE249">
        <v>1.85379</v>
      </c>
      <c r="DF249">
        <v>1.85476</v>
      </c>
      <c r="DG249">
        <v>1.85923</v>
      </c>
      <c r="DH249">
        <v>1.85361</v>
      </c>
      <c r="DI249">
        <v>1.85791</v>
      </c>
      <c r="DJ249">
        <v>1.85515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2.601</v>
      </c>
      <c r="DZ249">
        <v>0.035</v>
      </c>
      <c r="EA249">
        <v>2</v>
      </c>
      <c r="EB249">
        <v>244.162</v>
      </c>
      <c r="EC249">
        <v>418.841</v>
      </c>
      <c r="ED249">
        <v>18.0877</v>
      </c>
      <c r="EE249">
        <v>19.4454</v>
      </c>
      <c r="EF249">
        <v>29.9998</v>
      </c>
      <c r="EG249">
        <v>19.4853</v>
      </c>
      <c r="EH249">
        <v>19.4794</v>
      </c>
      <c r="EI249">
        <v>32.7162</v>
      </c>
      <c r="EJ249">
        <v>23.3414</v>
      </c>
      <c r="EK249">
        <v>23.8436</v>
      </c>
      <c r="EL249">
        <v>18.0315</v>
      </c>
      <c r="EM249">
        <v>758.33</v>
      </c>
      <c r="EN249">
        <v>13.4329</v>
      </c>
      <c r="EO249">
        <v>102.233</v>
      </c>
      <c r="EP249">
        <v>102.656</v>
      </c>
    </row>
    <row r="250" spans="1:146">
      <c r="A250">
        <v>234</v>
      </c>
      <c r="B250">
        <v>1559409822.1</v>
      </c>
      <c r="C250">
        <v>502</v>
      </c>
      <c r="D250" t="s">
        <v>725</v>
      </c>
      <c r="E250" t="s">
        <v>726</v>
      </c>
      <c r="H250">
        <v>1559409811.76129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-0.0419355550527334</v>
      </c>
      <c r="AF250">
        <v>0.0470763343030888</v>
      </c>
      <c r="AG250">
        <v>3.50499125963469</v>
      </c>
      <c r="AH250">
        <v>238</v>
      </c>
      <c r="AI250">
        <v>48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1559409811.76129</v>
      </c>
      <c r="AU250">
        <v>711.245580645161</v>
      </c>
      <c r="AV250">
        <v>734.094161290322</v>
      </c>
      <c r="AW250">
        <v>13.8810903225806</v>
      </c>
      <c r="AX250">
        <v>13.3579548387097</v>
      </c>
      <c r="AY250">
        <v>500.010516129032</v>
      </c>
      <c r="AZ250">
        <v>101.066258064516</v>
      </c>
      <c r="BA250">
        <v>0.199961741935484</v>
      </c>
      <c r="BB250">
        <v>20.0657258064516</v>
      </c>
      <c r="BC250">
        <v>20.6589870967742</v>
      </c>
      <c r="BD250">
        <v>999.9</v>
      </c>
      <c r="BE250">
        <v>0</v>
      </c>
      <c r="BF250">
        <v>0</v>
      </c>
      <c r="BG250">
        <v>10006.2703225806</v>
      </c>
      <c r="BH250">
        <v>0</v>
      </c>
      <c r="BI250">
        <v>110.711032258065</v>
      </c>
      <c r="BJ250">
        <v>1500.01161290323</v>
      </c>
      <c r="BK250">
        <v>0.972995677419354</v>
      </c>
      <c r="BL250">
        <v>0.0270043903225806</v>
      </c>
      <c r="BM250">
        <v>0</v>
      </c>
      <c r="BN250">
        <v>2.25998709677419</v>
      </c>
      <c r="BO250">
        <v>0</v>
      </c>
      <c r="BP250">
        <v>12785.9161290323</v>
      </c>
      <c r="BQ250">
        <v>13122.0838709677</v>
      </c>
      <c r="BR250">
        <v>37.75</v>
      </c>
      <c r="BS250">
        <v>39.768</v>
      </c>
      <c r="BT250">
        <v>39.25</v>
      </c>
      <c r="BU250">
        <v>37.562</v>
      </c>
      <c r="BV250">
        <v>37.25</v>
      </c>
      <c r="BW250">
        <v>1459.50161290323</v>
      </c>
      <c r="BX250">
        <v>40.51</v>
      </c>
      <c r="BY250">
        <v>0</v>
      </c>
      <c r="BZ250">
        <v>1559409841.2</v>
      </c>
      <c r="CA250">
        <v>2.25940769230769</v>
      </c>
      <c r="CB250">
        <v>0.251740175948794</v>
      </c>
      <c r="CC250">
        <v>-17.0905983451865</v>
      </c>
      <c r="CD250">
        <v>12785.2730769231</v>
      </c>
      <c r="CE250">
        <v>15</v>
      </c>
      <c r="CF250">
        <v>1559409352.6</v>
      </c>
      <c r="CG250" t="s">
        <v>266</v>
      </c>
      <c r="CH250">
        <v>9</v>
      </c>
      <c r="CI250">
        <v>2.601</v>
      </c>
      <c r="CJ250">
        <v>0.035</v>
      </c>
      <c r="CK250">
        <v>400</v>
      </c>
      <c r="CL250">
        <v>13</v>
      </c>
      <c r="CM250">
        <v>0.21</v>
      </c>
      <c r="CN250">
        <v>0.13</v>
      </c>
      <c r="CO250">
        <v>-22.8405048780488</v>
      </c>
      <c r="CP250">
        <v>-1.91091846689891</v>
      </c>
      <c r="CQ250">
        <v>0.249165948179727</v>
      </c>
      <c r="CR250">
        <v>0</v>
      </c>
      <c r="CS250">
        <v>2.25764411764706</v>
      </c>
      <c r="CT250">
        <v>-0.321058150323197</v>
      </c>
      <c r="CU250">
        <v>0.182710790742181</v>
      </c>
      <c r="CV250">
        <v>1</v>
      </c>
      <c r="CW250">
        <v>0.523323195121951</v>
      </c>
      <c r="CX250">
        <v>-0.145542125435518</v>
      </c>
      <c r="CY250">
        <v>0.0209178216480233</v>
      </c>
      <c r="CZ250">
        <v>0</v>
      </c>
      <c r="DA250">
        <v>1</v>
      </c>
      <c r="DB250">
        <v>3</v>
      </c>
      <c r="DC250" t="s">
        <v>267</v>
      </c>
      <c r="DD250">
        <v>1.85563</v>
      </c>
      <c r="DE250">
        <v>1.85379</v>
      </c>
      <c r="DF250">
        <v>1.85478</v>
      </c>
      <c r="DG250">
        <v>1.85924</v>
      </c>
      <c r="DH250">
        <v>1.85361</v>
      </c>
      <c r="DI250">
        <v>1.85793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2.601</v>
      </c>
      <c r="DZ250">
        <v>0.035</v>
      </c>
      <c r="EA250">
        <v>2</v>
      </c>
      <c r="EB250">
        <v>243.612</v>
      </c>
      <c r="EC250">
        <v>418.794</v>
      </c>
      <c r="ED250">
        <v>18.0656</v>
      </c>
      <c r="EE250">
        <v>19.4434</v>
      </c>
      <c r="EF250">
        <v>29.9998</v>
      </c>
      <c r="EG250">
        <v>19.483</v>
      </c>
      <c r="EH250">
        <v>19.4773</v>
      </c>
      <c r="EI250">
        <v>32.869</v>
      </c>
      <c r="EJ250">
        <v>23.3414</v>
      </c>
      <c r="EK250">
        <v>23.8436</v>
      </c>
      <c r="EL250">
        <v>18.0315</v>
      </c>
      <c r="EM250">
        <v>763.33</v>
      </c>
      <c r="EN250">
        <v>13.4348</v>
      </c>
      <c r="EO250">
        <v>102.233</v>
      </c>
      <c r="EP250">
        <v>102.656</v>
      </c>
    </row>
    <row r="251" spans="1:146">
      <c r="A251">
        <v>235</v>
      </c>
      <c r="B251">
        <v>1559409824.1</v>
      </c>
      <c r="C251">
        <v>504</v>
      </c>
      <c r="D251" t="s">
        <v>727</v>
      </c>
      <c r="E251" t="s">
        <v>728</v>
      </c>
      <c r="H251">
        <v>1559409813.76129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-0.0419471141626828</v>
      </c>
      <c r="AF251">
        <v>0.0470893104166406</v>
      </c>
      <c r="AG251">
        <v>3.50575403977665</v>
      </c>
      <c r="AH251">
        <v>238</v>
      </c>
      <c r="AI251">
        <v>48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1559409813.76129</v>
      </c>
      <c r="AU251">
        <v>714.51929032258</v>
      </c>
      <c r="AV251">
        <v>737.420258064516</v>
      </c>
      <c r="AW251">
        <v>13.8850322580645</v>
      </c>
      <c r="AX251">
        <v>13.3657741935484</v>
      </c>
      <c r="AY251">
        <v>500.010419354839</v>
      </c>
      <c r="AZ251">
        <v>101.066193548387</v>
      </c>
      <c r="BA251">
        <v>0.199969774193548</v>
      </c>
      <c r="BB251">
        <v>20.0670290322581</v>
      </c>
      <c r="BC251">
        <v>20.6594387096774</v>
      </c>
      <c r="BD251">
        <v>999.9</v>
      </c>
      <c r="BE251">
        <v>0</v>
      </c>
      <c r="BF251">
        <v>0</v>
      </c>
      <c r="BG251">
        <v>10009.0348387097</v>
      </c>
      <c r="BH251">
        <v>0</v>
      </c>
      <c r="BI251">
        <v>110.769548387097</v>
      </c>
      <c r="BJ251">
        <v>1500.01129032258</v>
      </c>
      <c r="BK251">
        <v>0.972995677419354</v>
      </c>
      <c r="BL251">
        <v>0.0270043903225806</v>
      </c>
      <c r="BM251">
        <v>0</v>
      </c>
      <c r="BN251">
        <v>2.24815806451613</v>
      </c>
      <c r="BO251">
        <v>0</v>
      </c>
      <c r="BP251">
        <v>12785.7580645161</v>
      </c>
      <c r="BQ251">
        <v>13122.0838709677</v>
      </c>
      <c r="BR251">
        <v>37.75</v>
      </c>
      <c r="BS251">
        <v>39.766</v>
      </c>
      <c r="BT251">
        <v>39.25</v>
      </c>
      <c r="BU251">
        <v>37.562</v>
      </c>
      <c r="BV251">
        <v>37.25</v>
      </c>
      <c r="BW251">
        <v>1459.50129032258</v>
      </c>
      <c r="BX251">
        <v>40.51</v>
      </c>
      <c r="BY251">
        <v>0</v>
      </c>
      <c r="BZ251">
        <v>1559409843</v>
      </c>
      <c r="CA251">
        <v>2.25851153846154</v>
      </c>
      <c r="CB251">
        <v>0.0362017143166822</v>
      </c>
      <c r="CC251">
        <v>-19.3128205152333</v>
      </c>
      <c r="CD251">
        <v>12784.8269230769</v>
      </c>
      <c r="CE251">
        <v>15</v>
      </c>
      <c r="CF251">
        <v>1559409352.6</v>
      </c>
      <c r="CG251" t="s">
        <v>266</v>
      </c>
      <c r="CH251">
        <v>9</v>
      </c>
      <c r="CI251">
        <v>2.601</v>
      </c>
      <c r="CJ251">
        <v>0.035</v>
      </c>
      <c r="CK251">
        <v>400</v>
      </c>
      <c r="CL251">
        <v>13</v>
      </c>
      <c r="CM251">
        <v>0.21</v>
      </c>
      <c r="CN251">
        <v>0.13</v>
      </c>
      <c r="CO251">
        <v>-22.8999902439024</v>
      </c>
      <c r="CP251">
        <v>-1.74908153310095</v>
      </c>
      <c r="CQ251">
        <v>0.240072826150812</v>
      </c>
      <c r="CR251">
        <v>0</v>
      </c>
      <c r="CS251">
        <v>2.26856470588235</v>
      </c>
      <c r="CT251">
        <v>-0.000852248740278464</v>
      </c>
      <c r="CU251">
        <v>0.207940695564799</v>
      </c>
      <c r="CV251">
        <v>1</v>
      </c>
      <c r="CW251">
        <v>0.519320975609756</v>
      </c>
      <c r="CX251">
        <v>-0.0677198257839688</v>
      </c>
      <c r="CY251">
        <v>0.0159798857157118</v>
      </c>
      <c r="CZ251">
        <v>1</v>
      </c>
      <c r="DA251">
        <v>2</v>
      </c>
      <c r="DB251">
        <v>3</v>
      </c>
      <c r="DC251" t="s">
        <v>263</v>
      </c>
      <c r="DD251">
        <v>1.85562</v>
      </c>
      <c r="DE251">
        <v>1.85378</v>
      </c>
      <c r="DF251">
        <v>1.85479</v>
      </c>
      <c r="DG251">
        <v>1.85924</v>
      </c>
      <c r="DH251">
        <v>1.85359</v>
      </c>
      <c r="DI251">
        <v>1.85794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2.601</v>
      </c>
      <c r="DZ251">
        <v>0.035</v>
      </c>
      <c r="EA251">
        <v>2</v>
      </c>
      <c r="EB251">
        <v>243.806</v>
      </c>
      <c r="EC251">
        <v>418.537</v>
      </c>
      <c r="ED251">
        <v>18.0353</v>
      </c>
      <c r="EE251">
        <v>19.4414</v>
      </c>
      <c r="EF251">
        <v>29.9998</v>
      </c>
      <c r="EG251">
        <v>19.4809</v>
      </c>
      <c r="EH251">
        <v>19.4752</v>
      </c>
      <c r="EI251">
        <v>32.9605</v>
      </c>
      <c r="EJ251">
        <v>23.3414</v>
      </c>
      <c r="EK251">
        <v>23.8436</v>
      </c>
      <c r="EL251">
        <v>17.9579</v>
      </c>
      <c r="EM251">
        <v>763.33</v>
      </c>
      <c r="EN251">
        <v>13.4331</v>
      </c>
      <c r="EO251">
        <v>102.233</v>
      </c>
      <c r="EP251">
        <v>102.657</v>
      </c>
    </row>
    <row r="252" spans="1:146">
      <c r="A252">
        <v>236</v>
      </c>
      <c r="B252">
        <v>1559409826.1</v>
      </c>
      <c r="C252">
        <v>506</v>
      </c>
      <c r="D252" t="s">
        <v>729</v>
      </c>
      <c r="E252" t="s">
        <v>730</v>
      </c>
      <c r="H252">
        <v>1559409815.76129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-0.041954509501893</v>
      </c>
      <c r="AF252">
        <v>0.0470976123327713</v>
      </c>
      <c r="AG252">
        <v>3.50624201581537</v>
      </c>
      <c r="AH252">
        <v>238</v>
      </c>
      <c r="AI252">
        <v>48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1559409815.76129</v>
      </c>
      <c r="AU252">
        <v>717.806161290322</v>
      </c>
      <c r="AV252">
        <v>740.747774193548</v>
      </c>
      <c r="AW252">
        <v>13.8894387096774</v>
      </c>
      <c r="AX252">
        <v>13.3726032258065</v>
      </c>
      <c r="AY252">
        <v>500.016516129032</v>
      </c>
      <c r="AZ252">
        <v>101.066096774193</v>
      </c>
      <c r="BA252">
        <v>0.199971290322581</v>
      </c>
      <c r="BB252">
        <v>20.0685612903226</v>
      </c>
      <c r="BC252">
        <v>20.6599612903226</v>
      </c>
      <c r="BD252">
        <v>999.9</v>
      </c>
      <c r="BE252">
        <v>0</v>
      </c>
      <c r="BF252">
        <v>0</v>
      </c>
      <c r="BG252">
        <v>10010.8090322581</v>
      </c>
      <c r="BH252">
        <v>0</v>
      </c>
      <c r="BI252">
        <v>110.78935483871</v>
      </c>
      <c r="BJ252">
        <v>1500.01032258064</v>
      </c>
      <c r="BK252">
        <v>0.972995677419354</v>
      </c>
      <c r="BL252">
        <v>0.0270043903225806</v>
      </c>
      <c r="BM252">
        <v>0</v>
      </c>
      <c r="BN252">
        <v>2.21345161290323</v>
      </c>
      <c r="BO252">
        <v>0</v>
      </c>
      <c r="BP252">
        <v>12785.0096774194</v>
      </c>
      <c r="BQ252">
        <v>13122.0741935484</v>
      </c>
      <c r="BR252">
        <v>37.75</v>
      </c>
      <c r="BS252">
        <v>39.76</v>
      </c>
      <c r="BT252">
        <v>39.25</v>
      </c>
      <c r="BU252">
        <v>37.562</v>
      </c>
      <c r="BV252">
        <v>37.25</v>
      </c>
      <c r="BW252">
        <v>1459.50032258064</v>
      </c>
      <c r="BX252">
        <v>40.51</v>
      </c>
      <c r="BY252">
        <v>0</v>
      </c>
      <c r="BZ252">
        <v>1559409844.8</v>
      </c>
      <c r="CA252">
        <v>2.21497307692308</v>
      </c>
      <c r="CB252">
        <v>-0.0201264865740512</v>
      </c>
      <c r="CC252">
        <v>-19.8290598704305</v>
      </c>
      <c r="CD252">
        <v>12784.3461538462</v>
      </c>
      <c r="CE252">
        <v>15</v>
      </c>
      <c r="CF252">
        <v>1559409352.6</v>
      </c>
      <c r="CG252" t="s">
        <v>266</v>
      </c>
      <c r="CH252">
        <v>9</v>
      </c>
      <c r="CI252">
        <v>2.601</v>
      </c>
      <c r="CJ252">
        <v>0.035</v>
      </c>
      <c r="CK252">
        <v>400</v>
      </c>
      <c r="CL252">
        <v>13</v>
      </c>
      <c r="CM252">
        <v>0.21</v>
      </c>
      <c r="CN252">
        <v>0.13</v>
      </c>
      <c r="CO252">
        <v>-22.9362219512195</v>
      </c>
      <c r="CP252">
        <v>-1.48272752613242</v>
      </c>
      <c r="CQ252">
        <v>0.22884377833797</v>
      </c>
      <c r="CR252">
        <v>0</v>
      </c>
      <c r="CS252">
        <v>2.23237647058823</v>
      </c>
      <c r="CT252">
        <v>-0.190359033429635</v>
      </c>
      <c r="CU252">
        <v>0.199195825993984</v>
      </c>
      <c r="CV252">
        <v>1</v>
      </c>
      <c r="CW252">
        <v>0.516827121951219</v>
      </c>
      <c r="CX252">
        <v>0.00410544250871139</v>
      </c>
      <c r="CY252">
        <v>0.0122714904817493</v>
      </c>
      <c r="CZ252">
        <v>1</v>
      </c>
      <c r="DA252">
        <v>2</v>
      </c>
      <c r="DB252">
        <v>3</v>
      </c>
      <c r="DC252" t="s">
        <v>263</v>
      </c>
      <c r="DD252">
        <v>1.85562</v>
      </c>
      <c r="DE252">
        <v>1.85378</v>
      </c>
      <c r="DF252">
        <v>1.85478</v>
      </c>
      <c r="DG252">
        <v>1.85921</v>
      </c>
      <c r="DH252">
        <v>1.85359</v>
      </c>
      <c r="DI252">
        <v>1.85794</v>
      </c>
      <c r="DJ252">
        <v>1.85515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2.601</v>
      </c>
      <c r="DZ252">
        <v>0.035</v>
      </c>
      <c r="EA252">
        <v>2</v>
      </c>
      <c r="EB252">
        <v>243.758</v>
      </c>
      <c r="EC252">
        <v>418.774</v>
      </c>
      <c r="ED252">
        <v>18.01</v>
      </c>
      <c r="EE252">
        <v>19.4395</v>
      </c>
      <c r="EF252">
        <v>29.9998</v>
      </c>
      <c r="EG252">
        <v>19.479</v>
      </c>
      <c r="EH252">
        <v>19.4733</v>
      </c>
      <c r="EI252">
        <v>33.0635</v>
      </c>
      <c r="EJ252">
        <v>23.3414</v>
      </c>
      <c r="EK252">
        <v>23.8436</v>
      </c>
      <c r="EL252">
        <v>17.9579</v>
      </c>
      <c r="EM252">
        <v>768.33</v>
      </c>
      <c r="EN252">
        <v>13.4359</v>
      </c>
      <c r="EO252">
        <v>102.234</v>
      </c>
      <c r="EP252">
        <v>102.658</v>
      </c>
    </row>
    <row r="253" spans="1:146">
      <c r="A253">
        <v>237</v>
      </c>
      <c r="B253">
        <v>1559409828.1</v>
      </c>
      <c r="C253">
        <v>508</v>
      </c>
      <c r="D253" t="s">
        <v>731</v>
      </c>
      <c r="E253" t="s">
        <v>732</v>
      </c>
      <c r="H253">
        <v>1559409817.76129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-0.0419526822344412</v>
      </c>
      <c r="AF253">
        <v>0.0470955610649793</v>
      </c>
      <c r="AG253">
        <v>3.50612144773225</v>
      </c>
      <c r="AH253">
        <v>238</v>
      </c>
      <c r="AI253">
        <v>48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1559409817.76129</v>
      </c>
      <c r="AU253">
        <v>721.097677419355</v>
      </c>
      <c r="AV253">
        <v>744.126064516129</v>
      </c>
      <c r="AW253">
        <v>13.8941032258065</v>
      </c>
      <c r="AX253">
        <v>13.3784387096774</v>
      </c>
      <c r="AY253">
        <v>500.012580645161</v>
      </c>
      <c r="AZ253">
        <v>101.065967741935</v>
      </c>
      <c r="BA253">
        <v>0.199985258064516</v>
      </c>
      <c r="BB253">
        <v>20.0701677419355</v>
      </c>
      <c r="BC253">
        <v>20.6602870967742</v>
      </c>
      <c r="BD253">
        <v>999.9</v>
      </c>
      <c r="BE253">
        <v>0</v>
      </c>
      <c r="BF253">
        <v>0</v>
      </c>
      <c r="BG253">
        <v>10010.3858064516</v>
      </c>
      <c r="BH253">
        <v>0</v>
      </c>
      <c r="BI253">
        <v>110.786774193548</v>
      </c>
      <c r="BJ253">
        <v>1500.00903225806</v>
      </c>
      <c r="BK253">
        <v>0.972995677419354</v>
      </c>
      <c r="BL253">
        <v>0.0270043903225806</v>
      </c>
      <c r="BM253">
        <v>0</v>
      </c>
      <c r="BN253">
        <v>2.22390322580645</v>
      </c>
      <c r="BO253">
        <v>0</v>
      </c>
      <c r="BP253">
        <v>12784.4806451613</v>
      </c>
      <c r="BQ253">
        <v>13122.0677419355</v>
      </c>
      <c r="BR253">
        <v>37.75</v>
      </c>
      <c r="BS253">
        <v>39.762</v>
      </c>
      <c r="BT253">
        <v>39.25</v>
      </c>
      <c r="BU253">
        <v>37.562</v>
      </c>
      <c r="BV253">
        <v>37.25</v>
      </c>
      <c r="BW253">
        <v>1459.49903225806</v>
      </c>
      <c r="BX253">
        <v>40.51</v>
      </c>
      <c r="BY253">
        <v>0</v>
      </c>
      <c r="BZ253">
        <v>1559409847.2</v>
      </c>
      <c r="CA253">
        <v>2.25580384615385</v>
      </c>
      <c r="CB253">
        <v>0.294177781877286</v>
      </c>
      <c r="CC253">
        <v>-17.5316239701103</v>
      </c>
      <c r="CD253">
        <v>12783.7</v>
      </c>
      <c r="CE253">
        <v>15</v>
      </c>
      <c r="CF253">
        <v>1559409352.6</v>
      </c>
      <c r="CG253" t="s">
        <v>266</v>
      </c>
      <c r="CH253">
        <v>9</v>
      </c>
      <c r="CI253">
        <v>2.601</v>
      </c>
      <c r="CJ253">
        <v>0.035</v>
      </c>
      <c r="CK253">
        <v>400</v>
      </c>
      <c r="CL253">
        <v>13</v>
      </c>
      <c r="CM253">
        <v>0.21</v>
      </c>
      <c r="CN253">
        <v>0.13</v>
      </c>
      <c r="CO253">
        <v>-23.022756097561</v>
      </c>
      <c r="CP253">
        <v>-1.38144250871089</v>
      </c>
      <c r="CQ253">
        <v>0.217210641890826</v>
      </c>
      <c r="CR253">
        <v>0</v>
      </c>
      <c r="CS253">
        <v>2.24911176470588</v>
      </c>
      <c r="CT253">
        <v>0.102012515488841</v>
      </c>
      <c r="CU253">
        <v>0.213896153699579</v>
      </c>
      <c r="CV253">
        <v>1</v>
      </c>
      <c r="CW253">
        <v>0.515524</v>
      </c>
      <c r="CX253">
        <v>0.0704393937282162</v>
      </c>
      <c r="CY253">
        <v>0.00994901071929682</v>
      </c>
      <c r="CZ253">
        <v>1</v>
      </c>
      <c r="DA253">
        <v>2</v>
      </c>
      <c r="DB253">
        <v>3</v>
      </c>
      <c r="DC253" t="s">
        <v>263</v>
      </c>
      <c r="DD253">
        <v>1.85562</v>
      </c>
      <c r="DE253">
        <v>1.85379</v>
      </c>
      <c r="DF253">
        <v>1.85478</v>
      </c>
      <c r="DG253">
        <v>1.85919</v>
      </c>
      <c r="DH253">
        <v>1.85359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2.601</v>
      </c>
      <c r="DZ253">
        <v>0.035</v>
      </c>
      <c r="EA253">
        <v>2</v>
      </c>
      <c r="EB253">
        <v>243.79</v>
      </c>
      <c r="EC253">
        <v>418.965</v>
      </c>
      <c r="ED253">
        <v>17.979</v>
      </c>
      <c r="EE253">
        <v>19.4379</v>
      </c>
      <c r="EF253">
        <v>29.9998</v>
      </c>
      <c r="EG253">
        <v>19.4769</v>
      </c>
      <c r="EH253">
        <v>19.4713</v>
      </c>
      <c r="EI253">
        <v>33.2176</v>
      </c>
      <c r="EJ253">
        <v>23.3414</v>
      </c>
      <c r="EK253">
        <v>23.8436</v>
      </c>
      <c r="EL253">
        <v>17.9579</v>
      </c>
      <c r="EM253">
        <v>773.33</v>
      </c>
      <c r="EN253">
        <v>13.4348</v>
      </c>
      <c r="EO253">
        <v>102.235</v>
      </c>
      <c r="EP253">
        <v>102.658</v>
      </c>
    </row>
    <row r="254" spans="1:146">
      <c r="A254">
        <v>238</v>
      </c>
      <c r="B254">
        <v>1559409830.1</v>
      </c>
      <c r="C254">
        <v>510</v>
      </c>
      <c r="D254" t="s">
        <v>733</v>
      </c>
      <c r="E254" t="s">
        <v>734</v>
      </c>
      <c r="H254">
        <v>1559409819.76129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-0.0419486220117529</v>
      </c>
      <c r="AF254">
        <v>0.0470910031093166</v>
      </c>
      <c r="AG254">
        <v>3.50585353655381</v>
      </c>
      <c r="AH254">
        <v>238</v>
      </c>
      <c r="AI254">
        <v>48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1559409819.76129</v>
      </c>
      <c r="AU254">
        <v>724.394709677419</v>
      </c>
      <c r="AV254">
        <v>747.450483870968</v>
      </c>
      <c r="AW254">
        <v>13.8988161290323</v>
      </c>
      <c r="AX254">
        <v>13.3820903225806</v>
      </c>
      <c r="AY254">
        <v>500.01135483871</v>
      </c>
      <c r="AZ254">
        <v>101.065741935484</v>
      </c>
      <c r="BA254">
        <v>0.199994612903226</v>
      </c>
      <c r="BB254">
        <v>20.0717741935484</v>
      </c>
      <c r="BC254">
        <v>20.6603129032258</v>
      </c>
      <c r="BD254">
        <v>999.9</v>
      </c>
      <c r="BE254">
        <v>0</v>
      </c>
      <c r="BF254">
        <v>0</v>
      </c>
      <c r="BG254">
        <v>10009.4393548387</v>
      </c>
      <c r="BH254">
        <v>0</v>
      </c>
      <c r="BI254">
        <v>110.781516129032</v>
      </c>
      <c r="BJ254">
        <v>1499.98290322581</v>
      </c>
      <c r="BK254">
        <v>0.972995193548387</v>
      </c>
      <c r="BL254">
        <v>0.0270048258064516</v>
      </c>
      <c r="BM254">
        <v>0</v>
      </c>
      <c r="BN254">
        <v>2.20902903225806</v>
      </c>
      <c r="BO254">
        <v>0</v>
      </c>
      <c r="BP254">
        <v>12783.8129032258</v>
      </c>
      <c r="BQ254">
        <v>13121.8419354839</v>
      </c>
      <c r="BR254">
        <v>37.75</v>
      </c>
      <c r="BS254">
        <v>39.76</v>
      </c>
      <c r="BT254">
        <v>39.25</v>
      </c>
      <c r="BU254">
        <v>37.562</v>
      </c>
      <c r="BV254">
        <v>37.25</v>
      </c>
      <c r="BW254">
        <v>1459.47290322581</v>
      </c>
      <c r="BX254">
        <v>40.51</v>
      </c>
      <c r="BY254">
        <v>0</v>
      </c>
      <c r="BZ254">
        <v>1559409849</v>
      </c>
      <c r="CA254">
        <v>2.25585384615385</v>
      </c>
      <c r="CB254">
        <v>0.360779491191692</v>
      </c>
      <c r="CC254">
        <v>-20.064957270739</v>
      </c>
      <c r="CD254">
        <v>12783.0576923077</v>
      </c>
      <c r="CE254">
        <v>15</v>
      </c>
      <c r="CF254">
        <v>1559409352.6</v>
      </c>
      <c r="CG254" t="s">
        <v>266</v>
      </c>
      <c r="CH254">
        <v>9</v>
      </c>
      <c r="CI254">
        <v>2.601</v>
      </c>
      <c r="CJ254">
        <v>0.035</v>
      </c>
      <c r="CK254">
        <v>400</v>
      </c>
      <c r="CL254">
        <v>13</v>
      </c>
      <c r="CM254">
        <v>0.21</v>
      </c>
      <c r="CN254">
        <v>0.13</v>
      </c>
      <c r="CO254">
        <v>-23.0566414634146</v>
      </c>
      <c r="CP254">
        <v>-1.40585435540077</v>
      </c>
      <c r="CQ254">
        <v>0.220539411859251</v>
      </c>
      <c r="CR254">
        <v>0</v>
      </c>
      <c r="CS254">
        <v>2.24340294117647</v>
      </c>
      <c r="CT254">
        <v>0.151272059327376</v>
      </c>
      <c r="CU254">
        <v>0.200352953978273</v>
      </c>
      <c r="CV254">
        <v>1</v>
      </c>
      <c r="CW254">
        <v>0.516464902439024</v>
      </c>
      <c r="CX254">
        <v>0.105588564459934</v>
      </c>
      <c r="CY254">
        <v>0.0106375887805298</v>
      </c>
      <c r="CZ254">
        <v>0</v>
      </c>
      <c r="DA254">
        <v>1</v>
      </c>
      <c r="DB254">
        <v>3</v>
      </c>
      <c r="DC254" t="s">
        <v>267</v>
      </c>
      <c r="DD254">
        <v>1.85563</v>
      </c>
      <c r="DE254">
        <v>1.85379</v>
      </c>
      <c r="DF254">
        <v>1.85477</v>
      </c>
      <c r="DG254">
        <v>1.85919</v>
      </c>
      <c r="DH254">
        <v>1.85359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2.601</v>
      </c>
      <c r="DZ254">
        <v>0.035</v>
      </c>
      <c r="EA254">
        <v>2</v>
      </c>
      <c r="EB254">
        <v>244.015</v>
      </c>
      <c r="EC254">
        <v>418.878</v>
      </c>
      <c r="ED254">
        <v>17.9476</v>
      </c>
      <c r="EE254">
        <v>19.4358</v>
      </c>
      <c r="EF254">
        <v>29.9999</v>
      </c>
      <c r="EG254">
        <v>19.4748</v>
      </c>
      <c r="EH254">
        <v>19.4693</v>
      </c>
      <c r="EI254">
        <v>33.3092</v>
      </c>
      <c r="EJ254">
        <v>23.3414</v>
      </c>
      <c r="EK254">
        <v>23.8436</v>
      </c>
      <c r="EL254">
        <v>17.88</v>
      </c>
      <c r="EM254">
        <v>773.33</v>
      </c>
      <c r="EN254">
        <v>13.4351</v>
      </c>
      <c r="EO254">
        <v>102.235</v>
      </c>
      <c r="EP254">
        <v>102.658</v>
      </c>
    </row>
    <row r="255" spans="1:146">
      <c r="A255">
        <v>239</v>
      </c>
      <c r="B255">
        <v>1559409832.1</v>
      </c>
      <c r="C255">
        <v>512</v>
      </c>
      <c r="D255" t="s">
        <v>735</v>
      </c>
      <c r="E255" t="s">
        <v>736</v>
      </c>
      <c r="H255">
        <v>1559409821.76129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-0.0419524163587068</v>
      </c>
      <c r="AF255">
        <v>0.0470952625961754</v>
      </c>
      <c r="AG255">
        <v>3.50610390437288</v>
      </c>
      <c r="AH255">
        <v>238</v>
      </c>
      <c r="AI255">
        <v>48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1559409821.76129</v>
      </c>
      <c r="AU255">
        <v>727.692903225806</v>
      </c>
      <c r="AV255">
        <v>750.774161290322</v>
      </c>
      <c r="AW255">
        <v>13.9033258064516</v>
      </c>
      <c r="AX255">
        <v>13.3835677419355</v>
      </c>
      <c r="AY255">
        <v>500.016806451613</v>
      </c>
      <c r="AZ255">
        <v>101.065516129032</v>
      </c>
      <c r="BA255">
        <v>0.199979903225806</v>
      </c>
      <c r="BB255">
        <v>20.0735838709677</v>
      </c>
      <c r="BC255">
        <v>20.6598096774194</v>
      </c>
      <c r="BD255">
        <v>999.9</v>
      </c>
      <c r="BE255">
        <v>0</v>
      </c>
      <c r="BF255">
        <v>0</v>
      </c>
      <c r="BG255">
        <v>10010.3670967742</v>
      </c>
      <c r="BH255">
        <v>0</v>
      </c>
      <c r="BI255">
        <v>110.77535483871</v>
      </c>
      <c r="BJ255">
        <v>1499.98193548387</v>
      </c>
      <c r="BK255">
        <v>0.972995193548387</v>
      </c>
      <c r="BL255">
        <v>0.0270048258064516</v>
      </c>
      <c r="BM255">
        <v>0</v>
      </c>
      <c r="BN255">
        <v>2.21380322580645</v>
      </c>
      <c r="BO255">
        <v>0</v>
      </c>
      <c r="BP255">
        <v>12783.3806451613</v>
      </c>
      <c r="BQ255">
        <v>13121.8258064516</v>
      </c>
      <c r="BR255">
        <v>37.75</v>
      </c>
      <c r="BS255">
        <v>39.758</v>
      </c>
      <c r="BT255">
        <v>39.25</v>
      </c>
      <c r="BU255">
        <v>37.562</v>
      </c>
      <c r="BV255">
        <v>37.25</v>
      </c>
      <c r="BW255">
        <v>1459.47193548387</v>
      </c>
      <c r="BX255">
        <v>40.51</v>
      </c>
      <c r="BY255">
        <v>0</v>
      </c>
      <c r="BZ255">
        <v>1559409850.8</v>
      </c>
      <c r="CA255">
        <v>2.25103846153846</v>
      </c>
      <c r="CB255">
        <v>0.161887190489966</v>
      </c>
      <c r="CC255">
        <v>-14.1572650090735</v>
      </c>
      <c r="CD255">
        <v>12782.6038461538</v>
      </c>
      <c r="CE255">
        <v>15</v>
      </c>
      <c r="CF255">
        <v>1559409352.6</v>
      </c>
      <c r="CG255" t="s">
        <v>266</v>
      </c>
      <c r="CH255">
        <v>9</v>
      </c>
      <c r="CI255">
        <v>2.601</v>
      </c>
      <c r="CJ255">
        <v>0.035</v>
      </c>
      <c r="CK255">
        <v>400</v>
      </c>
      <c r="CL255">
        <v>13</v>
      </c>
      <c r="CM255">
        <v>0.21</v>
      </c>
      <c r="CN255">
        <v>0.13</v>
      </c>
      <c r="CO255">
        <v>-23.0763219512195</v>
      </c>
      <c r="CP255">
        <v>-1.31297142857136</v>
      </c>
      <c r="CQ255">
        <v>0.218732085273058</v>
      </c>
      <c r="CR255">
        <v>0</v>
      </c>
      <c r="CS255">
        <v>2.24204117647059</v>
      </c>
      <c r="CT255">
        <v>0.224075021910171</v>
      </c>
      <c r="CU255">
        <v>0.19952800056729</v>
      </c>
      <c r="CV255">
        <v>1</v>
      </c>
      <c r="CW255">
        <v>0.519487804878049</v>
      </c>
      <c r="CX255">
        <v>0.104809881533102</v>
      </c>
      <c r="CY255">
        <v>0.0105093738255821</v>
      </c>
      <c r="CZ255">
        <v>0</v>
      </c>
      <c r="DA255">
        <v>1</v>
      </c>
      <c r="DB255">
        <v>3</v>
      </c>
      <c r="DC255" t="s">
        <v>267</v>
      </c>
      <c r="DD255">
        <v>1.85563</v>
      </c>
      <c r="DE255">
        <v>1.85378</v>
      </c>
      <c r="DF255">
        <v>1.85477</v>
      </c>
      <c r="DG255">
        <v>1.8592</v>
      </c>
      <c r="DH255">
        <v>1.85357</v>
      </c>
      <c r="DI255">
        <v>1.85791</v>
      </c>
      <c r="DJ255">
        <v>1.85515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2.601</v>
      </c>
      <c r="DZ255">
        <v>0.035</v>
      </c>
      <c r="EA255">
        <v>2</v>
      </c>
      <c r="EB255">
        <v>243.848</v>
      </c>
      <c r="EC255">
        <v>419.097</v>
      </c>
      <c r="ED255">
        <v>17.9197</v>
      </c>
      <c r="EE255">
        <v>19.4337</v>
      </c>
      <c r="EF255">
        <v>29.9999</v>
      </c>
      <c r="EG255">
        <v>19.4729</v>
      </c>
      <c r="EH255">
        <v>19.4673</v>
      </c>
      <c r="EI255">
        <v>33.4131</v>
      </c>
      <c r="EJ255">
        <v>23.3414</v>
      </c>
      <c r="EK255">
        <v>23.8436</v>
      </c>
      <c r="EL255">
        <v>17.88</v>
      </c>
      <c r="EM255">
        <v>778.33</v>
      </c>
      <c r="EN255">
        <v>13.4333</v>
      </c>
      <c r="EO255">
        <v>102.235</v>
      </c>
      <c r="EP255">
        <v>102.658</v>
      </c>
    </row>
    <row r="256" spans="1:146">
      <c r="A256">
        <v>240</v>
      </c>
      <c r="B256">
        <v>1559409834.1</v>
      </c>
      <c r="C256">
        <v>514</v>
      </c>
      <c r="D256" t="s">
        <v>737</v>
      </c>
      <c r="E256" t="s">
        <v>738</v>
      </c>
      <c r="H256">
        <v>1559409823.76129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-0.0419365216282958</v>
      </c>
      <c r="AF256">
        <v>0.0470774193688343</v>
      </c>
      <c r="AG256">
        <v>3.50505504633267</v>
      </c>
      <c r="AH256">
        <v>238</v>
      </c>
      <c r="AI256">
        <v>48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1559409823.76129</v>
      </c>
      <c r="AU256">
        <v>730.982935483871</v>
      </c>
      <c r="AV256">
        <v>754.151612903226</v>
      </c>
      <c r="AW256">
        <v>13.9073161290323</v>
      </c>
      <c r="AX256">
        <v>13.3842</v>
      </c>
      <c r="AY256">
        <v>500.017580645161</v>
      </c>
      <c r="AZ256">
        <v>101.065290322581</v>
      </c>
      <c r="BA256">
        <v>0.199990709677419</v>
      </c>
      <c r="BB256">
        <v>20.0755870967742</v>
      </c>
      <c r="BC256">
        <v>20.6605677419355</v>
      </c>
      <c r="BD256">
        <v>999.9</v>
      </c>
      <c r="BE256">
        <v>0</v>
      </c>
      <c r="BF256">
        <v>0</v>
      </c>
      <c r="BG256">
        <v>10006.5967741935</v>
      </c>
      <c r="BH256">
        <v>0</v>
      </c>
      <c r="BI256">
        <v>110.767258064516</v>
      </c>
      <c r="BJ256">
        <v>1499.98870967742</v>
      </c>
      <c r="BK256">
        <v>0.972995354838709</v>
      </c>
      <c r="BL256">
        <v>0.0270046806451613</v>
      </c>
      <c r="BM256">
        <v>0</v>
      </c>
      <c r="BN256">
        <v>2.21053548387097</v>
      </c>
      <c r="BO256">
        <v>0</v>
      </c>
      <c r="BP256">
        <v>12783.0064516129</v>
      </c>
      <c r="BQ256">
        <v>13121.8870967742</v>
      </c>
      <c r="BR256">
        <v>37.75</v>
      </c>
      <c r="BS256">
        <v>39.756</v>
      </c>
      <c r="BT256">
        <v>39.2479677419355</v>
      </c>
      <c r="BU256">
        <v>37.562</v>
      </c>
      <c r="BV256">
        <v>37.25</v>
      </c>
      <c r="BW256">
        <v>1459.47870967742</v>
      </c>
      <c r="BX256">
        <v>40.51</v>
      </c>
      <c r="BY256">
        <v>0</v>
      </c>
      <c r="BZ256">
        <v>1559409853.2</v>
      </c>
      <c r="CA256">
        <v>2.26075</v>
      </c>
      <c r="CB256">
        <v>0.0756273601348741</v>
      </c>
      <c r="CC256">
        <v>-7.54871798431682</v>
      </c>
      <c r="CD256">
        <v>12782.1615384615</v>
      </c>
      <c r="CE256">
        <v>15</v>
      </c>
      <c r="CF256">
        <v>1559409352.6</v>
      </c>
      <c r="CG256" t="s">
        <v>266</v>
      </c>
      <c r="CH256">
        <v>9</v>
      </c>
      <c r="CI256">
        <v>2.601</v>
      </c>
      <c r="CJ256">
        <v>0.035</v>
      </c>
      <c r="CK256">
        <v>400</v>
      </c>
      <c r="CL256">
        <v>13</v>
      </c>
      <c r="CM256">
        <v>0.21</v>
      </c>
      <c r="CN256">
        <v>0.13</v>
      </c>
      <c r="CO256">
        <v>-23.1625390243902</v>
      </c>
      <c r="CP256">
        <v>-1.31657770034855</v>
      </c>
      <c r="CQ256">
        <v>0.219222229242772</v>
      </c>
      <c r="CR256">
        <v>0</v>
      </c>
      <c r="CS256">
        <v>2.24958235294118</v>
      </c>
      <c r="CT256">
        <v>0.196037534012965</v>
      </c>
      <c r="CU256">
        <v>0.208897097480171</v>
      </c>
      <c r="CV256">
        <v>1</v>
      </c>
      <c r="CW256">
        <v>0.522891390243902</v>
      </c>
      <c r="CX256">
        <v>0.0919856655052334</v>
      </c>
      <c r="CY256">
        <v>0.00921831113540724</v>
      </c>
      <c r="CZ256">
        <v>1</v>
      </c>
      <c r="DA256">
        <v>2</v>
      </c>
      <c r="DB256">
        <v>3</v>
      </c>
      <c r="DC256" t="s">
        <v>263</v>
      </c>
      <c r="DD256">
        <v>1.85562</v>
      </c>
      <c r="DE256">
        <v>1.85378</v>
      </c>
      <c r="DF256">
        <v>1.85478</v>
      </c>
      <c r="DG256">
        <v>1.85921</v>
      </c>
      <c r="DH256">
        <v>1.85357</v>
      </c>
      <c r="DI256">
        <v>1.85792</v>
      </c>
      <c r="DJ256">
        <v>1.85515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2.601</v>
      </c>
      <c r="DZ256">
        <v>0.035</v>
      </c>
      <c r="EA256">
        <v>2</v>
      </c>
      <c r="EB256">
        <v>244.034</v>
      </c>
      <c r="EC256">
        <v>419.205</v>
      </c>
      <c r="ED256">
        <v>17.8844</v>
      </c>
      <c r="EE256">
        <v>19.432</v>
      </c>
      <c r="EF256">
        <v>29.9999</v>
      </c>
      <c r="EG256">
        <v>19.4708</v>
      </c>
      <c r="EH256">
        <v>19.4652</v>
      </c>
      <c r="EI256">
        <v>33.5652</v>
      </c>
      <c r="EJ256">
        <v>23.3414</v>
      </c>
      <c r="EK256">
        <v>23.8436</v>
      </c>
      <c r="EL256">
        <v>17.7956</v>
      </c>
      <c r="EM256">
        <v>783.33</v>
      </c>
      <c r="EN256">
        <v>13.4319</v>
      </c>
      <c r="EO256">
        <v>102.236</v>
      </c>
      <c r="EP256">
        <v>102.658</v>
      </c>
    </row>
    <row r="257" spans="1:146">
      <c r="A257">
        <v>241</v>
      </c>
      <c r="B257">
        <v>1559409836.1</v>
      </c>
      <c r="C257">
        <v>516</v>
      </c>
      <c r="D257" t="s">
        <v>739</v>
      </c>
      <c r="E257" t="s">
        <v>740</v>
      </c>
      <c r="H257">
        <v>1559409825.76129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-0.041929675073837</v>
      </c>
      <c r="AF257">
        <v>0.0470697335116632</v>
      </c>
      <c r="AG257">
        <v>3.50460321420863</v>
      </c>
      <c r="AH257">
        <v>238</v>
      </c>
      <c r="AI257">
        <v>48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1559409825.76129</v>
      </c>
      <c r="AU257">
        <v>734.280129032258</v>
      </c>
      <c r="AV257">
        <v>757.474516129032</v>
      </c>
      <c r="AW257">
        <v>13.9107741935484</v>
      </c>
      <c r="AX257">
        <v>13.3846903225806</v>
      </c>
      <c r="AY257">
        <v>500.016451612903</v>
      </c>
      <c r="AZ257">
        <v>101.065096774194</v>
      </c>
      <c r="BA257">
        <v>0.199967129032258</v>
      </c>
      <c r="BB257">
        <v>20.077435483871</v>
      </c>
      <c r="BC257">
        <v>20.6632774193548</v>
      </c>
      <c r="BD257">
        <v>999.9</v>
      </c>
      <c r="BE257">
        <v>0</v>
      </c>
      <c r="BF257">
        <v>0</v>
      </c>
      <c r="BG257">
        <v>10004.9822580645</v>
      </c>
      <c r="BH257">
        <v>0</v>
      </c>
      <c r="BI257">
        <v>110.75735483871</v>
      </c>
      <c r="BJ257">
        <v>1499.98709677419</v>
      </c>
      <c r="BK257">
        <v>0.972995354838709</v>
      </c>
      <c r="BL257">
        <v>0.0270046806451613</v>
      </c>
      <c r="BM257">
        <v>0</v>
      </c>
      <c r="BN257">
        <v>2.22803225806452</v>
      </c>
      <c r="BO257">
        <v>0</v>
      </c>
      <c r="BP257">
        <v>12782.5677419355</v>
      </c>
      <c r="BQ257">
        <v>13121.8741935484</v>
      </c>
      <c r="BR257">
        <v>37.75</v>
      </c>
      <c r="BS257">
        <v>39.756</v>
      </c>
      <c r="BT257">
        <v>39.2479677419355</v>
      </c>
      <c r="BU257">
        <v>37.562</v>
      </c>
      <c r="BV257">
        <v>37.25</v>
      </c>
      <c r="BW257">
        <v>1459.47709677419</v>
      </c>
      <c r="BX257">
        <v>40.51</v>
      </c>
      <c r="BY257">
        <v>0</v>
      </c>
      <c r="BZ257">
        <v>1559409855</v>
      </c>
      <c r="CA257">
        <v>2.27870384615385</v>
      </c>
      <c r="CB257">
        <v>-0.307723062616917</v>
      </c>
      <c r="CC257">
        <v>-4.74188035508101</v>
      </c>
      <c r="CD257">
        <v>12782.0115384615</v>
      </c>
      <c r="CE257">
        <v>15</v>
      </c>
      <c r="CF257">
        <v>1559409352.6</v>
      </c>
      <c r="CG257" t="s">
        <v>266</v>
      </c>
      <c r="CH257">
        <v>9</v>
      </c>
      <c r="CI257">
        <v>2.601</v>
      </c>
      <c r="CJ257">
        <v>0.035</v>
      </c>
      <c r="CK257">
        <v>400</v>
      </c>
      <c r="CL257">
        <v>13</v>
      </c>
      <c r="CM257">
        <v>0.21</v>
      </c>
      <c r="CN257">
        <v>0.13</v>
      </c>
      <c r="CO257">
        <v>-23.1941024390244</v>
      </c>
      <c r="CP257">
        <v>-1.41145923344969</v>
      </c>
      <c r="CQ257">
        <v>0.225557132979549</v>
      </c>
      <c r="CR257">
        <v>0</v>
      </c>
      <c r="CS257">
        <v>2.26499117647059</v>
      </c>
      <c r="CT257">
        <v>0.139538134880437</v>
      </c>
      <c r="CU257">
        <v>0.207421152088957</v>
      </c>
      <c r="CV257">
        <v>1</v>
      </c>
      <c r="CW257">
        <v>0.525895390243902</v>
      </c>
      <c r="CX257">
        <v>0.0808150662020934</v>
      </c>
      <c r="CY257">
        <v>0.00808487461892931</v>
      </c>
      <c r="CZ257">
        <v>1</v>
      </c>
      <c r="DA257">
        <v>2</v>
      </c>
      <c r="DB257">
        <v>3</v>
      </c>
      <c r="DC257" t="s">
        <v>263</v>
      </c>
      <c r="DD257">
        <v>1.85562</v>
      </c>
      <c r="DE257">
        <v>1.85379</v>
      </c>
      <c r="DF257">
        <v>1.85478</v>
      </c>
      <c r="DG257">
        <v>1.85921</v>
      </c>
      <c r="DH257">
        <v>1.85358</v>
      </c>
      <c r="DI257">
        <v>1.85792</v>
      </c>
      <c r="DJ257">
        <v>1.85515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2.601</v>
      </c>
      <c r="DZ257">
        <v>0.035</v>
      </c>
      <c r="EA257">
        <v>2</v>
      </c>
      <c r="EB257">
        <v>244.101</v>
      </c>
      <c r="EC257">
        <v>419.189</v>
      </c>
      <c r="ED257">
        <v>17.856</v>
      </c>
      <c r="EE257">
        <v>19.4303</v>
      </c>
      <c r="EF257">
        <v>29.9998</v>
      </c>
      <c r="EG257">
        <v>19.469</v>
      </c>
      <c r="EH257">
        <v>19.4633</v>
      </c>
      <c r="EI257">
        <v>33.6591</v>
      </c>
      <c r="EJ257">
        <v>23.3414</v>
      </c>
      <c r="EK257">
        <v>23.8436</v>
      </c>
      <c r="EL257">
        <v>17.7956</v>
      </c>
      <c r="EM257">
        <v>783.33</v>
      </c>
      <c r="EN257">
        <v>13.4338</v>
      </c>
      <c r="EO257">
        <v>102.235</v>
      </c>
      <c r="EP257">
        <v>102.659</v>
      </c>
    </row>
    <row r="258" spans="1:146">
      <c r="A258">
        <v>242</v>
      </c>
      <c r="B258">
        <v>1559409838.1</v>
      </c>
      <c r="C258">
        <v>518</v>
      </c>
      <c r="D258" t="s">
        <v>741</v>
      </c>
      <c r="E258" t="s">
        <v>742</v>
      </c>
      <c r="H258">
        <v>1559409827.76129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-0.0419467703278578</v>
      </c>
      <c r="AF258">
        <v>0.0470889244319279</v>
      </c>
      <c r="AG258">
        <v>3.50573135134993</v>
      </c>
      <c r="AH258">
        <v>238</v>
      </c>
      <c r="AI258">
        <v>48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1559409827.76129</v>
      </c>
      <c r="AU258">
        <v>737.580451612903</v>
      </c>
      <c r="AV258">
        <v>760.79229032258</v>
      </c>
      <c r="AW258">
        <v>13.9136548387097</v>
      </c>
      <c r="AX258">
        <v>13.3850677419355</v>
      </c>
      <c r="AY258">
        <v>500.017580645161</v>
      </c>
      <c r="AZ258">
        <v>101.064967741935</v>
      </c>
      <c r="BA258">
        <v>0.199952483870968</v>
      </c>
      <c r="BB258">
        <v>20.0794193548387</v>
      </c>
      <c r="BC258">
        <v>20.6665290322581</v>
      </c>
      <c r="BD258">
        <v>999.9</v>
      </c>
      <c r="BE258">
        <v>0</v>
      </c>
      <c r="BF258">
        <v>0</v>
      </c>
      <c r="BG258">
        <v>10009.0741935484</v>
      </c>
      <c r="BH258">
        <v>0</v>
      </c>
      <c r="BI258">
        <v>110.746225806452</v>
      </c>
      <c r="BJ258">
        <v>1499.98548387097</v>
      </c>
      <c r="BK258">
        <v>0.972995354838709</v>
      </c>
      <c r="BL258">
        <v>0.0270046806451613</v>
      </c>
      <c r="BM258">
        <v>0</v>
      </c>
      <c r="BN258">
        <v>2.20827419354839</v>
      </c>
      <c r="BO258">
        <v>0</v>
      </c>
      <c r="BP258">
        <v>12782.3129032258</v>
      </c>
      <c r="BQ258">
        <v>13121.8580645161</v>
      </c>
      <c r="BR258">
        <v>37.75</v>
      </c>
      <c r="BS258">
        <v>39.756</v>
      </c>
      <c r="BT258">
        <v>39.245935483871</v>
      </c>
      <c r="BU258">
        <v>37.562</v>
      </c>
      <c r="BV258">
        <v>37.25</v>
      </c>
      <c r="BW258">
        <v>1459.47548387097</v>
      </c>
      <c r="BX258">
        <v>40.51</v>
      </c>
      <c r="BY258">
        <v>0</v>
      </c>
      <c r="BZ258">
        <v>1559409856.8</v>
      </c>
      <c r="CA258">
        <v>2.23029230769231</v>
      </c>
      <c r="CB258">
        <v>-0.0407316131107584</v>
      </c>
      <c r="CC258">
        <v>0.0786324517179687</v>
      </c>
      <c r="CD258">
        <v>12782.0269230769</v>
      </c>
      <c r="CE258">
        <v>15</v>
      </c>
      <c r="CF258">
        <v>1559409352.6</v>
      </c>
      <c r="CG258" t="s">
        <v>266</v>
      </c>
      <c r="CH258">
        <v>9</v>
      </c>
      <c r="CI258">
        <v>2.601</v>
      </c>
      <c r="CJ258">
        <v>0.035</v>
      </c>
      <c r="CK258">
        <v>400</v>
      </c>
      <c r="CL258">
        <v>13</v>
      </c>
      <c r="CM258">
        <v>0.21</v>
      </c>
      <c r="CN258">
        <v>0.13</v>
      </c>
      <c r="CO258">
        <v>-23.2066463414634</v>
      </c>
      <c r="CP258">
        <v>-1.29213240418106</v>
      </c>
      <c r="CQ258">
        <v>0.222892682366355</v>
      </c>
      <c r="CR258">
        <v>0</v>
      </c>
      <c r="CS258">
        <v>2.2461</v>
      </c>
      <c r="CT258">
        <v>-0.153680681106872</v>
      </c>
      <c r="CU258">
        <v>0.210975383286632</v>
      </c>
      <c r="CV258">
        <v>1</v>
      </c>
      <c r="CW258">
        <v>0.528444658536585</v>
      </c>
      <c r="CX258">
        <v>0.0703323135888503</v>
      </c>
      <c r="CY258">
        <v>0.00706226220444826</v>
      </c>
      <c r="CZ258">
        <v>1</v>
      </c>
      <c r="DA258">
        <v>2</v>
      </c>
      <c r="DB258">
        <v>3</v>
      </c>
      <c r="DC258" t="s">
        <v>263</v>
      </c>
      <c r="DD258">
        <v>1.85562</v>
      </c>
      <c r="DE258">
        <v>1.85379</v>
      </c>
      <c r="DF258">
        <v>1.85478</v>
      </c>
      <c r="DG258">
        <v>1.85921</v>
      </c>
      <c r="DH258">
        <v>1.85357</v>
      </c>
      <c r="DI258">
        <v>1.85792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2.601</v>
      </c>
      <c r="DZ258">
        <v>0.035</v>
      </c>
      <c r="EA258">
        <v>2</v>
      </c>
      <c r="EB258">
        <v>243.728</v>
      </c>
      <c r="EC258">
        <v>419.184</v>
      </c>
      <c r="ED258">
        <v>17.8203</v>
      </c>
      <c r="EE258">
        <v>19.4284</v>
      </c>
      <c r="EF258">
        <v>29.9998</v>
      </c>
      <c r="EG258">
        <v>19.4669</v>
      </c>
      <c r="EH258">
        <v>19.4613</v>
      </c>
      <c r="EI258">
        <v>33.7631</v>
      </c>
      <c r="EJ258">
        <v>23.3414</v>
      </c>
      <c r="EK258">
        <v>23.8436</v>
      </c>
      <c r="EL258">
        <v>17.7956</v>
      </c>
      <c r="EM258">
        <v>788.33</v>
      </c>
      <c r="EN258">
        <v>13.4338</v>
      </c>
      <c r="EO258">
        <v>102.236</v>
      </c>
      <c r="EP258">
        <v>102.66</v>
      </c>
    </row>
    <row r="259" spans="1:146">
      <c r="A259">
        <v>243</v>
      </c>
      <c r="B259">
        <v>1559409840.1</v>
      </c>
      <c r="C259">
        <v>520</v>
      </c>
      <c r="D259" t="s">
        <v>743</v>
      </c>
      <c r="E259" t="s">
        <v>744</v>
      </c>
      <c r="H259">
        <v>1559409829.76129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-0.041950004577501</v>
      </c>
      <c r="AF259">
        <v>0.0470925551604882</v>
      </c>
      <c r="AG259">
        <v>3.50594476529038</v>
      </c>
      <c r="AH259">
        <v>238</v>
      </c>
      <c r="AI259">
        <v>48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1559409829.76129</v>
      </c>
      <c r="AU259">
        <v>740.87364516129</v>
      </c>
      <c r="AV259">
        <v>764.166161290323</v>
      </c>
      <c r="AW259">
        <v>13.9159741935484</v>
      </c>
      <c r="AX259">
        <v>13.3852516129032</v>
      </c>
      <c r="AY259">
        <v>500.014451612903</v>
      </c>
      <c r="AZ259">
        <v>101.064838709677</v>
      </c>
      <c r="BA259">
        <v>0.199971064516129</v>
      </c>
      <c r="BB259">
        <v>20.0815870967742</v>
      </c>
      <c r="BC259">
        <v>20.6686290322581</v>
      </c>
      <c r="BD259">
        <v>999.9</v>
      </c>
      <c r="BE259">
        <v>0</v>
      </c>
      <c r="BF259">
        <v>0</v>
      </c>
      <c r="BG259">
        <v>10009.8587096774</v>
      </c>
      <c r="BH259">
        <v>0</v>
      </c>
      <c r="BI259">
        <v>110.735064516129</v>
      </c>
      <c r="BJ259">
        <v>1499.98387096774</v>
      </c>
      <c r="BK259">
        <v>0.972995354838709</v>
      </c>
      <c r="BL259">
        <v>0.0270046806451613</v>
      </c>
      <c r="BM259">
        <v>0</v>
      </c>
      <c r="BN259">
        <v>2.20827741935484</v>
      </c>
      <c r="BO259">
        <v>0</v>
      </c>
      <c r="BP259">
        <v>12782.2387096774</v>
      </c>
      <c r="BQ259">
        <v>13121.8483870968</v>
      </c>
      <c r="BR259">
        <v>37.75</v>
      </c>
      <c r="BS259">
        <v>39.756</v>
      </c>
      <c r="BT259">
        <v>39.245935483871</v>
      </c>
      <c r="BU259">
        <v>37.562</v>
      </c>
      <c r="BV259">
        <v>37.25</v>
      </c>
      <c r="BW259">
        <v>1459.47387096774</v>
      </c>
      <c r="BX259">
        <v>40.51</v>
      </c>
      <c r="BY259">
        <v>0</v>
      </c>
      <c r="BZ259">
        <v>1559409859.2</v>
      </c>
      <c r="CA259">
        <v>2.23373076923077</v>
      </c>
      <c r="CB259">
        <v>-0.503753840607457</v>
      </c>
      <c r="CC259">
        <v>7.71965811053957</v>
      </c>
      <c r="CD259">
        <v>12782.2076923077</v>
      </c>
      <c r="CE259">
        <v>15</v>
      </c>
      <c r="CF259">
        <v>1559409352.6</v>
      </c>
      <c r="CG259" t="s">
        <v>266</v>
      </c>
      <c r="CH259">
        <v>9</v>
      </c>
      <c r="CI259">
        <v>2.601</v>
      </c>
      <c r="CJ259">
        <v>0.035</v>
      </c>
      <c r="CK259">
        <v>400</v>
      </c>
      <c r="CL259">
        <v>13</v>
      </c>
      <c r="CM259">
        <v>0.21</v>
      </c>
      <c r="CN259">
        <v>0.13</v>
      </c>
      <c r="CO259">
        <v>-23.2866585365854</v>
      </c>
      <c r="CP259">
        <v>-1.18200627177616</v>
      </c>
      <c r="CQ259">
        <v>0.211279390768982</v>
      </c>
      <c r="CR259">
        <v>0</v>
      </c>
      <c r="CS259">
        <v>2.23773823529412</v>
      </c>
      <c r="CT259">
        <v>-0.300446373310461</v>
      </c>
      <c r="CU259">
        <v>0.210916124972361</v>
      </c>
      <c r="CV259">
        <v>1</v>
      </c>
      <c r="CW259">
        <v>0.530604780487805</v>
      </c>
      <c r="CX259">
        <v>0.058774411149805</v>
      </c>
      <c r="CY259">
        <v>0.00594086457743519</v>
      </c>
      <c r="CZ259">
        <v>1</v>
      </c>
      <c r="DA259">
        <v>2</v>
      </c>
      <c r="DB259">
        <v>3</v>
      </c>
      <c r="DC259" t="s">
        <v>263</v>
      </c>
      <c r="DD259">
        <v>1.85562</v>
      </c>
      <c r="DE259">
        <v>1.85379</v>
      </c>
      <c r="DF259">
        <v>1.85478</v>
      </c>
      <c r="DG259">
        <v>1.85921</v>
      </c>
      <c r="DH259">
        <v>1.85357</v>
      </c>
      <c r="DI259">
        <v>1.85793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2.601</v>
      </c>
      <c r="DZ259">
        <v>0.035</v>
      </c>
      <c r="EA259">
        <v>2</v>
      </c>
      <c r="EB259">
        <v>243.847</v>
      </c>
      <c r="EC259">
        <v>419.153</v>
      </c>
      <c r="ED259">
        <v>17.7846</v>
      </c>
      <c r="EE259">
        <v>19.4263</v>
      </c>
      <c r="EF259">
        <v>29.9999</v>
      </c>
      <c r="EG259">
        <v>19.4648</v>
      </c>
      <c r="EH259">
        <v>19.4594</v>
      </c>
      <c r="EI259">
        <v>33.9153</v>
      </c>
      <c r="EJ259">
        <v>23.3414</v>
      </c>
      <c r="EK259">
        <v>23.8436</v>
      </c>
      <c r="EL259">
        <v>17.7068</v>
      </c>
      <c r="EM259">
        <v>793.33</v>
      </c>
      <c r="EN259">
        <v>13.437</v>
      </c>
      <c r="EO259">
        <v>102.236</v>
      </c>
      <c r="EP259">
        <v>102.66</v>
      </c>
    </row>
    <row r="260" spans="1:146">
      <c r="A260">
        <v>244</v>
      </c>
      <c r="B260">
        <v>1559409842.1</v>
      </c>
      <c r="C260">
        <v>522</v>
      </c>
      <c r="D260" t="s">
        <v>745</v>
      </c>
      <c r="E260" t="s">
        <v>746</v>
      </c>
      <c r="H260">
        <v>1559409831.76129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-0.0419331668827902</v>
      </c>
      <c r="AF260">
        <v>0.0470736533731123</v>
      </c>
      <c r="AG260">
        <v>3.50483365620694</v>
      </c>
      <c r="AH260">
        <v>237</v>
      </c>
      <c r="AI260">
        <v>47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1559409831.76129</v>
      </c>
      <c r="AU260">
        <v>744.167290322581</v>
      </c>
      <c r="AV260">
        <v>767.488709677419</v>
      </c>
      <c r="AW260">
        <v>13.9177483870968</v>
      </c>
      <c r="AX260">
        <v>13.3854225806452</v>
      </c>
      <c r="AY260">
        <v>500.01835483871</v>
      </c>
      <c r="AZ260">
        <v>101.064806451613</v>
      </c>
      <c r="BA260">
        <v>0.199990483870968</v>
      </c>
      <c r="BB260">
        <v>20.0834096774194</v>
      </c>
      <c r="BC260">
        <v>20.6701806451613</v>
      </c>
      <c r="BD260">
        <v>999.9</v>
      </c>
      <c r="BE260">
        <v>0</v>
      </c>
      <c r="BF260">
        <v>0</v>
      </c>
      <c r="BG260">
        <v>10005.8441935484</v>
      </c>
      <c r="BH260">
        <v>0</v>
      </c>
      <c r="BI260">
        <v>110.722483870968</v>
      </c>
      <c r="BJ260">
        <v>1499.99096774194</v>
      </c>
      <c r="BK260">
        <v>0.972995516129032</v>
      </c>
      <c r="BL260">
        <v>0.027004535483871</v>
      </c>
      <c r="BM260">
        <v>0</v>
      </c>
      <c r="BN260">
        <v>2.20646451612903</v>
      </c>
      <c r="BO260">
        <v>0</v>
      </c>
      <c r="BP260">
        <v>12782.364516129</v>
      </c>
      <c r="BQ260">
        <v>13121.9161290323</v>
      </c>
      <c r="BR260">
        <v>37.75</v>
      </c>
      <c r="BS260">
        <v>39.756</v>
      </c>
      <c r="BT260">
        <v>39.2418709677419</v>
      </c>
      <c r="BU260">
        <v>37.562</v>
      </c>
      <c r="BV260">
        <v>37.252</v>
      </c>
      <c r="BW260">
        <v>1459.48096774194</v>
      </c>
      <c r="BX260">
        <v>40.51</v>
      </c>
      <c r="BY260">
        <v>0</v>
      </c>
      <c r="BZ260">
        <v>1559409861</v>
      </c>
      <c r="CA260">
        <v>2.23035</v>
      </c>
      <c r="CB260">
        <v>-0.94944614769499</v>
      </c>
      <c r="CC260">
        <v>14.1230768760183</v>
      </c>
      <c r="CD260">
        <v>12782.45</v>
      </c>
      <c r="CE260">
        <v>15</v>
      </c>
      <c r="CF260">
        <v>1559409352.6</v>
      </c>
      <c r="CG260" t="s">
        <v>266</v>
      </c>
      <c r="CH260">
        <v>9</v>
      </c>
      <c r="CI260">
        <v>2.601</v>
      </c>
      <c r="CJ260">
        <v>0.035</v>
      </c>
      <c r="CK260">
        <v>400</v>
      </c>
      <c r="CL260">
        <v>13</v>
      </c>
      <c r="CM260">
        <v>0.21</v>
      </c>
      <c r="CN260">
        <v>0.13</v>
      </c>
      <c r="CO260">
        <v>-23.3220585365854</v>
      </c>
      <c r="CP260">
        <v>-1.28618466898939</v>
      </c>
      <c r="CQ260">
        <v>0.217176849342975</v>
      </c>
      <c r="CR260">
        <v>0</v>
      </c>
      <c r="CS260">
        <v>2.23713529411765</v>
      </c>
      <c r="CT260">
        <v>-0.429178597891623</v>
      </c>
      <c r="CU260">
        <v>0.200728313431735</v>
      </c>
      <c r="CV260">
        <v>1</v>
      </c>
      <c r="CW260">
        <v>0.532246853658537</v>
      </c>
      <c r="CX260">
        <v>0.0478339024390181</v>
      </c>
      <c r="CY260">
        <v>0.00497654880198961</v>
      </c>
      <c r="CZ260">
        <v>1</v>
      </c>
      <c r="DA260">
        <v>2</v>
      </c>
      <c r="DB260">
        <v>3</v>
      </c>
      <c r="DC260" t="s">
        <v>263</v>
      </c>
      <c r="DD260">
        <v>1.85562</v>
      </c>
      <c r="DE260">
        <v>1.85379</v>
      </c>
      <c r="DF260">
        <v>1.85477</v>
      </c>
      <c r="DG260">
        <v>1.85921</v>
      </c>
      <c r="DH260">
        <v>1.85355</v>
      </c>
      <c r="DI260">
        <v>1.85792</v>
      </c>
      <c r="DJ260">
        <v>1.85514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2.601</v>
      </c>
      <c r="DZ260">
        <v>0.035</v>
      </c>
      <c r="EA260">
        <v>2</v>
      </c>
      <c r="EB260">
        <v>244.466</v>
      </c>
      <c r="EC260">
        <v>419.096</v>
      </c>
      <c r="ED260">
        <v>17.7523</v>
      </c>
      <c r="EE260">
        <v>19.4245</v>
      </c>
      <c r="EF260">
        <v>29.9999</v>
      </c>
      <c r="EG260">
        <v>19.4631</v>
      </c>
      <c r="EH260">
        <v>19.4577</v>
      </c>
      <c r="EI260">
        <v>34.0089</v>
      </c>
      <c r="EJ260">
        <v>23.3414</v>
      </c>
      <c r="EK260">
        <v>23.8436</v>
      </c>
      <c r="EL260">
        <v>17.7068</v>
      </c>
      <c r="EM260">
        <v>793.33</v>
      </c>
      <c r="EN260">
        <v>13.441</v>
      </c>
      <c r="EO260">
        <v>102.236</v>
      </c>
      <c r="EP260">
        <v>102.661</v>
      </c>
    </row>
    <row r="261" spans="1:146">
      <c r="A261">
        <v>245</v>
      </c>
      <c r="B261">
        <v>1559409844.1</v>
      </c>
      <c r="C261">
        <v>524</v>
      </c>
      <c r="D261" t="s">
        <v>747</v>
      </c>
      <c r="E261" t="s">
        <v>748</v>
      </c>
      <c r="H261">
        <v>1559409833.76129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-0.0419235277499253</v>
      </c>
      <c r="AF261">
        <v>0.0470628326020371</v>
      </c>
      <c r="AG261">
        <v>3.50419750502235</v>
      </c>
      <c r="AH261">
        <v>238</v>
      </c>
      <c r="AI261">
        <v>48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1559409833.76129</v>
      </c>
      <c r="AU261">
        <v>747.460612903226</v>
      </c>
      <c r="AV261">
        <v>770.809096774194</v>
      </c>
      <c r="AW261">
        <v>13.9191161290323</v>
      </c>
      <c r="AX261">
        <v>13.3854580645161</v>
      </c>
      <c r="AY261">
        <v>500.024290322581</v>
      </c>
      <c r="AZ261">
        <v>101.064838709677</v>
      </c>
      <c r="BA261">
        <v>0.199985709677419</v>
      </c>
      <c r="BB261">
        <v>20.0843741935484</v>
      </c>
      <c r="BC261">
        <v>20.6719322580645</v>
      </c>
      <c r="BD261">
        <v>999.9</v>
      </c>
      <c r="BE261">
        <v>0</v>
      </c>
      <c r="BF261">
        <v>0</v>
      </c>
      <c r="BG261">
        <v>10003.5409677419</v>
      </c>
      <c r="BH261">
        <v>0</v>
      </c>
      <c r="BI261">
        <v>110.70564516129</v>
      </c>
      <c r="BJ261">
        <v>1499.98290322581</v>
      </c>
      <c r="BK261">
        <v>0.972995193548387</v>
      </c>
      <c r="BL261">
        <v>0.0270048258064516</v>
      </c>
      <c r="BM261">
        <v>0</v>
      </c>
      <c r="BN261">
        <v>2.22073548387097</v>
      </c>
      <c r="BO261">
        <v>0</v>
      </c>
      <c r="BP261">
        <v>12782.4935483871</v>
      </c>
      <c r="BQ261">
        <v>13121.835483871</v>
      </c>
      <c r="BR261">
        <v>37.75</v>
      </c>
      <c r="BS261">
        <v>39.754</v>
      </c>
      <c r="BT261">
        <v>39.2378064516129</v>
      </c>
      <c r="BU261">
        <v>37.562</v>
      </c>
      <c r="BV261">
        <v>37.254</v>
      </c>
      <c r="BW261">
        <v>1459.47290322581</v>
      </c>
      <c r="BX261">
        <v>40.51</v>
      </c>
      <c r="BY261">
        <v>0</v>
      </c>
      <c r="BZ261">
        <v>1559409862.8</v>
      </c>
      <c r="CA261">
        <v>2.21044230769231</v>
      </c>
      <c r="CB261">
        <v>-0.355661533852639</v>
      </c>
      <c r="CC261">
        <v>17.7367521504526</v>
      </c>
      <c r="CD261">
        <v>12782.6846153846</v>
      </c>
      <c r="CE261">
        <v>15</v>
      </c>
      <c r="CF261">
        <v>1559409352.6</v>
      </c>
      <c r="CG261" t="s">
        <v>266</v>
      </c>
      <c r="CH261">
        <v>9</v>
      </c>
      <c r="CI261">
        <v>2.601</v>
      </c>
      <c r="CJ261">
        <v>0.035</v>
      </c>
      <c r="CK261">
        <v>400</v>
      </c>
      <c r="CL261">
        <v>13</v>
      </c>
      <c r="CM261">
        <v>0.21</v>
      </c>
      <c r="CN261">
        <v>0.13</v>
      </c>
      <c r="CO261">
        <v>-23.3428829268293</v>
      </c>
      <c r="CP261">
        <v>-1.3185031358884</v>
      </c>
      <c r="CQ261">
        <v>0.218004523227229</v>
      </c>
      <c r="CR261">
        <v>0</v>
      </c>
      <c r="CS261">
        <v>2.21511470588235</v>
      </c>
      <c r="CT261">
        <v>-0.117598046826037</v>
      </c>
      <c r="CU261">
        <v>0.173022486012917</v>
      </c>
      <c r="CV261">
        <v>1</v>
      </c>
      <c r="CW261">
        <v>0.533602975609756</v>
      </c>
      <c r="CX261">
        <v>0.0370467386759554</v>
      </c>
      <c r="CY261">
        <v>0.00402862138549874</v>
      </c>
      <c r="CZ261">
        <v>1</v>
      </c>
      <c r="DA261">
        <v>2</v>
      </c>
      <c r="DB261">
        <v>3</v>
      </c>
      <c r="DC261" t="s">
        <v>263</v>
      </c>
      <c r="DD261">
        <v>1.85562</v>
      </c>
      <c r="DE261">
        <v>1.85379</v>
      </c>
      <c r="DF261">
        <v>1.85479</v>
      </c>
      <c r="DG261">
        <v>1.85921</v>
      </c>
      <c r="DH261">
        <v>1.85355</v>
      </c>
      <c r="DI261">
        <v>1.85791</v>
      </c>
      <c r="DJ261">
        <v>1.85514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2.601</v>
      </c>
      <c r="DZ261">
        <v>0.035</v>
      </c>
      <c r="EA261">
        <v>2</v>
      </c>
      <c r="EB261">
        <v>243.978</v>
      </c>
      <c r="EC261">
        <v>419.217</v>
      </c>
      <c r="ED261">
        <v>17.7113</v>
      </c>
      <c r="EE261">
        <v>19.4228</v>
      </c>
      <c r="EF261">
        <v>29.9999</v>
      </c>
      <c r="EG261">
        <v>19.4612</v>
      </c>
      <c r="EH261">
        <v>19.4556</v>
      </c>
      <c r="EI261">
        <v>34.1129</v>
      </c>
      <c r="EJ261">
        <v>23.3414</v>
      </c>
      <c r="EK261">
        <v>23.8436</v>
      </c>
      <c r="EL261">
        <v>17.619</v>
      </c>
      <c r="EM261">
        <v>798.33</v>
      </c>
      <c r="EN261">
        <v>13.4408</v>
      </c>
      <c r="EO261">
        <v>102.237</v>
      </c>
      <c r="EP261">
        <v>102.66</v>
      </c>
    </row>
    <row r="262" spans="1:146">
      <c r="A262">
        <v>246</v>
      </c>
      <c r="B262">
        <v>1559409846.1</v>
      </c>
      <c r="C262">
        <v>526</v>
      </c>
      <c r="D262" t="s">
        <v>749</v>
      </c>
      <c r="E262" t="s">
        <v>750</v>
      </c>
      <c r="H262">
        <v>1559409835.76129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-0.0419150784176635</v>
      </c>
      <c r="AF262">
        <v>0.047053347486371</v>
      </c>
      <c r="AG262">
        <v>3.50363983440703</v>
      </c>
      <c r="AH262">
        <v>238</v>
      </c>
      <c r="AI262">
        <v>48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1559409835.76129</v>
      </c>
      <c r="AU262">
        <v>750.747032258064</v>
      </c>
      <c r="AV262">
        <v>774.176161290323</v>
      </c>
      <c r="AW262">
        <v>13.9201451612903</v>
      </c>
      <c r="AX262">
        <v>13.3853709677419</v>
      </c>
      <c r="AY262">
        <v>500.016870967742</v>
      </c>
      <c r="AZ262">
        <v>101.064838709677</v>
      </c>
      <c r="BA262">
        <v>0.199983677419355</v>
      </c>
      <c r="BB262">
        <v>20.0847677419355</v>
      </c>
      <c r="BC262">
        <v>20.6735967741935</v>
      </c>
      <c r="BD262">
        <v>999.9</v>
      </c>
      <c r="BE262">
        <v>0</v>
      </c>
      <c r="BF262">
        <v>0</v>
      </c>
      <c r="BG262">
        <v>10001.5248387097</v>
      </c>
      <c r="BH262">
        <v>0</v>
      </c>
      <c r="BI262">
        <v>110.685483870968</v>
      </c>
      <c r="BJ262">
        <v>1499.98193548387</v>
      </c>
      <c r="BK262">
        <v>0.972995193548387</v>
      </c>
      <c r="BL262">
        <v>0.0270048258064516</v>
      </c>
      <c r="BM262">
        <v>0</v>
      </c>
      <c r="BN262">
        <v>2.20867741935484</v>
      </c>
      <c r="BO262">
        <v>0</v>
      </c>
      <c r="BP262">
        <v>12782.7387096774</v>
      </c>
      <c r="BQ262">
        <v>13121.8258064516</v>
      </c>
      <c r="BR262">
        <v>37.75</v>
      </c>
      <c r="BS262">
        <v>39.754</v>
      </c>
      <c r="BT262">
        <v>39.2378064516129</v>
      </c>
      <c r="BU262">
        <v>37.562</v>
      </c>
      <c r="BV262">
        <v>37.254</v>
      </c>
      <c r="BW262">
        <v>1459.47193548387</v>
      </c>
      <c r="BX262">
        <v>40.51</v>
      </c>
      <c r="BY262">
        <v>0</v>
      </c>
      <c r="BZ262">
        <v>1559409865.2</v>
      </c>
      <c r="CA262">
        <v>2.17132307692308</v>
      </c>
      <c r="CB262">
        <v>-1.01987008868229</v>
      </c>
      <c r="CC262">
        <v>16.3623931976748</v>
      </c>
      <c r="CD262">
        <v>12783.4</v>
      </c>
      <c r="CE262">
        <v>15</v>
      </c>
      <c r="CF262">
        <v>1559409352.6</v>
      </c>
      <c r="CG262" t="s">
        <v>266</v>
      </c>
      <c r="CH262">
        <v>9</v>
      </c>
      <c r="CI262">
        <v>2.601</v>
      </c>
      <c r="CJ262">
        <v>0.035</v>
      </c>
      <c r="CK262">
        <v>400</v>
      </c>
      <c r="CL262">
        <v>13</v>
      </c>
      <c r="CM262">
        <v>0.21</v>
      </c>
      <c r="CN262">
        <v>0.13</v>
      </c>
      <c r="CO262">
        <v>-23.4229853658537</v>
      </c>
      <c r="CP262">
        <v>-1.29306271777019</v>
      </c>
      <c r="CQ262">
        <v>0.215278848735009</v>
      </c>
      <c r="CR262">
        <v>0</v>
      </c>
      <c r="CS262">
        <v>2.21697941176471</v>
      </c>
      <c r="CT262">
        <v>-0.631272059327165</v>
      </c>
      <c r="CU262">
        <v>0.173539595040189</v>
      </c>
      <c r="CV262">
        <v>1</v>
      </c>
      <c r="CW262">
        <v>0.534716756097561</v>
      </c>
      <c r="CX262">
        <v>0.0275540905923375</v>
      </c>
      <c r="CY262">
        <v>0.00317081315861611</v>
      </c>
      <c r="CZ262">
        <v>1</v>
      </c>
      <c r="DA262">
        <v>2</v>
      </c>
      <c r="DB262">
        <v>3</v>
      </c>
      <c r="DC262" t="s">
        <v>263</v>
      </c>
      <c r="DD262">
        <v>1.85562</v>
      </c>
      <c r="DE262">
        <v>1.85379</v>
      </c>
      <c r="DF262">
        <v>1.8548</v>
      </c>
      <c r="DG262">
        <v>1.85921</v>
      </c>
      <c r="DH262">
        <v>1.85356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2.601</v>
      </c>
      <c r="DZ262">
        <v>0.035</v>
      </c>
      <c r="EA262">
        <v>2</v>
      </c>
      <c r="EB262">
        <v>243.571</v>
      </c>
      <c r="EC262">
        <v>419.255</v>
      </c>
      <c r="ED262">
        <v>17.6794</v>
      </c>
      <c r="EE262">
        <v>19.4212</v>
      </c>
      <c r="EF262">
        <v>29.9999</v>
      </c>
      <c r="EG262">
        <v>19.4591</v>
      </c>
      <c r="EH262">
        <v>19.4535</v>
      </c>
      <c r="EI262">
        <v>34.2668</v>
      </c>
      <c r="EJ262">
        <v>23.3414</v>
      </c>
      <c r="EK262">
        <v>23.8436</v>
      </c>
      <c r="EL262">
        <v>17.619</v>
      </c>
      <c r="EM262">
        <v>803.33</v>
      </c>
      <c r="EN262">
        <v>13.4409</v>
      </c>
      <c r="EO262">
        <v>102.237</v>
      </c>
      <c r="EP262">
        <v>102.66</v>
      </c>
    </row>
    <row r="263" spans="1:146">
      <c r="A263">
        <v>247</v>
      </c>
      <c r="B263">
        <v>1559409848.1</v>
      </c>
      <c r="C263">
        <v>528</v>
      </c>
      <c r="D263" t="s">
        <v>751</v>
      </c>
      <c r="E263" t="s">
        <v>752</v>
      </c>
      <c r="H263">
        <v>1559409837.76129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-0.0418919057647659</v>
      </c>
      <c r="AF263">
        <v>0.0470273341534576</v>
      </c>
      <c r="AG263">
        <v>3.50211019588772</v>
      </c>
      <c r="AH263">
        <v>238</v>
      </c>
      <c r="AI263">
        <v>48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1559409837.76129</v>
      </c>
      <c r="AU263">
        <v>754.033870967742</v>
      </c>
      <c r="AV263">
        <v>777.486096774194</v>
      </c>
      <c r="AW263">
        <v>13.9208516129032</v>
      </c>
      <c r="AX263">
        <v>13.3851612903226</v>
      </c>
      <c r="AY263">
        <v>500.018096774193</v>
      </c>
      <c r="AZ263">
        <v>101.064806451613</v>
      </c>
      <c r="BA263">
        <v>0.200010258064516</v>
      </c>
      <c r="BB263">
        <v>20.0848967741936</v>
      </c>
      <c r="BC263">
        <v>20.6752225806452</v>
      </c>
      <c r="BD263">
        <v>999.9</v>
      </c>
      <c r="BE263">
        <v>0</v>
      </c>
      <c r="BF263">
        <v>0</v>
      </c>
      <c r="BG263">
        <v>9995.99870967742</v>
      </c>
      <c r="BH263">
        <v>0</v>
      </c>
      <c r="BI263">
        <v>110.663774193548</v>
      </c>
      <c r="BJ263">
        <v>1499.98225806452</v>
      </c>
      <c r="BK263">
        <v>0.972995193548387</v>
      </c>
      <c r="BL263">
        <v>0.0270048258064516</v>
      </c>
      <c r="BM263">
        <v>0</v>
      </c>
      <c r="BN263">
        <v>2.18648387096774</v>
      </c>
      <c r="BO263">
        <v>0</v>
      </c>
      <c r="BP263">
        <v>12783.0516129032</v>
      </c>
      <c r="BQ263">
        <v>13121.8322580645</v>
      </c>
      <c r="BR263">
        <v>37.75</v>
      </c>
      <c r="BS263">
        <v>39.752</v>
      </c>
      <c r="BT263">
        <v>39.2357741935484</v>
      </c>
      <c r="BU263">
        <v>37.562</v>
      </c>
      <c r="BV263">
        <v>37.254</v>
      </c>
      <c r="BW263">
        <v>1459.47225806452</v>
      </c>
      <c r="BX263">
        <v>40.51</v>
      </c>
      <c r="BY263">
        <v>0</v>
      </c>
      <c r="BZ263">
        <v>1559409867</v>
      </c>
      <c r="CA263">
        <v>2.15189230769231</v>
      </c>
      <c r="CB263">
        <v>-1.2346324807365</v>
      </c>
      <c r="CC263">
        <v>16.6256410223194</v>
      </c>
      <c r="CD263">
        <v>12783.8038461538</v>
      </c>
      <c r="CE263">
        <v>15</v>
      </c>
      <c r="CF263">
        <v>1559409352.6</v>
      </c>
      <c r="CG263" t="s">
        <v>266</v>
      </c>
      <c r="CH263">
        <v>9</v>
      </c>
      <c r="CI263">
        <v>2.601</v>
      </c>
      <c r="CJ263">
        <v>0.035</v>
      </c>
      <c r="CK263">
        <v>400</v>
      </c>
      <c r="CL263">
        <v>13</v>
      </c>
      <c r="CM263">
        <v>0.21</v>
      </c>
      <c r="CN263">
        <v>0.13</v>
      </c>
      <c r="CO263">
        <v>-23.4519390243902</v>
      </c>
      <c r="CP263">
        <v>-1.40034564459951</v>
      </c>
      <c r="CQ263">
        <v>0.221744084396635</v>
      </c>
      <c r="CR263">
        <v>0</v>
      </c>
      <c r="CS263">
        <v>2.18678235294118</v>
      </c>
      <c r="CT263">
        <v>-1.08634591316347</v>
      </c>
      <c r="CU263">
        <v>0.198296507742065</v>
      </c>
      <c r="CV263">
        <v>0</v>
      </c>
      <c r="CW263">
        <v>0.535679902439024</v>
      </c>
      <c r="CX263">
        <v>0.0193060766550555</v>
      </c>
      <c r="CY263">
        <v>0.00232264886424517</v>
      </c>
      <c r="CZ263">
        <v>1</v>
      </c>
      <c r="DA263">
        <v>1</v>
      </c>
      <c r="DB263">
        <v>3</v>
      </c>
      <c r="DC263" t="s">
        <v>267</v>
      </c>
      <c r="DD263">
        <v>1.85562</v>
      </c>
      <c r="DE263">
        <v>1.85379</v>
      </c>
      <c r="DF263">
        <v>1.85479</v>
      </c>
      <c r="DG263">
        <v>1.85922</v>
      </c>
      <c r="DH263">
        <v>1.85355</v>
      </c>
      <c r="DI263">
        <v>1.85794</v>
      </c>
      <c r="DJ263">
        <v>1.85515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2.601</v>
      </c>
      <c r="DZ263">
        <v>0.035</v>
      </c>
      <c r="EA263">
        <v>2</v>
      </c>
      <c r="EB263">
        <v>244.331</v>
      </c>
      <c r="EC263">
        <v>419.142</v>
      </c>
      <c r="ED263">
        <v>17.6415</v>
      </c>
      <c r="EE263">
        <v>19.4195</v>
      </c>
      <c r="EF263">
        <v>29.9999</v>
      </c>
      <c r="EG263">
        <v>19.4573</v>
      </c>
      <c r="EH263">
        <v>19.4519</v>
      </c>
      <c r="EI263">
        <v>34.3596</v>
      </c>
      <c r="EJ263">
        <v>23.3414</v>
      </c>
      <c r="EK263">
        <v>23.8436</v>
      </c>
      <c r="EL263">
        <v>17.619</v>
      </c>
      <c r="EM263">
        <v>803.33</v>
      </c>
      <c r="EN263">
        <v>13.4451</v>
      </c>
      <c r="EO263">
        <v>102.237</v>
      </c>
      <c r="EP263">
        <v>102.66</v>
      </c>
    </row>
    <row r="264" spans="1:146">
      <c r="A264">
        <v>248</v>
      </c>
      <c r="B264">
        <v>1559409850.1</v>
      </c>
      <c r="C264">
        <v>530</v>
      </c>
      <c r="D264" t="s">
        <v>753</v>
      </c>
      <c r="E264" t="s">
        <v>754</v>
      </c>
      <c r="H264">
        <v>1559409839.76129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-0.0418936432413704</v>
      </c>
      <c r="AF264">
        <v>0.0470292846231574</v>
      </c>
      <c r="AG264">
        <v>3.502224897921</v>
      </c>
      <c r="AH264">
        <v>238</v>
      </c>
      <c r="AI264">
        <v>48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1559409839.76129</v>
      </c>
      <c r="AU264">
        <v>757.323967741936</v>
      </c>
      <c r="AV264">
        <v>780.798322580645</v>
      </c>
      <c r="AW264">
        <v>13.9212483870968</v>
      </c>
      <c r="AX264">
        <v>13.3848774193548</v>
      </c>
      <c r="AY264">
        <v>500.026516129032</v>
      </c>
      <c r="AZ264">
        <v>101.064741935484</v>
      </c>
      <c r="BA264">
        <v>0.199989032258065</v>
      </c>
      <c r="BB264">
        <v>20.0844064516129</v>
      </c>
      <c r="BC264">
        <v>20.6768064516129</v>
      </c>
      <c r="BD264">
        <v>999.9</v>
      </c>
      <c r="BE264">
        <v>0</v>
      </c>
      <c r="BF264">
        <v>0</v>
      </c>
      <c r="BG264">
        <v>9996.41967741936</v>
      </c>
      <c r="BH264">
        <v>0</v>
      </c>
      <c r="BI264">
        <v>110.637258064516</v>
      </c>
      <c r="BJ264">
        <v>1499.99967741935</v>
      </c>
      <c r="BK264">
        <v>0.972995516129032</v>
      </c>
      <c r="BL264">
        <v>0.027004535483871</v>
      </c>
      <c r="BM264">
        <v>0</v>
      </c>
      <c r="BN264">
        <v>2.17787741935484</v>
      </c>
      <c r="BO264">
        <v>0</v>
      </c>
      <c r="BP264">
        <v>12783.5387096774</v>
      </c>
      <c r="BQ264">
        <v>13121.9838709677</v>
      </c>
      <c r="BR264">
        <v>37.75</v>
      </c>
      <c r="BS264">
        <v>39.754</v>
      </c>
      <c r="BT264">
        <v>39.2317096774193</v>
      </c>
      <c r="BU264">
        <v>37.5640322580645</v>
      </c>
      <c r="BV264">
        <v>37.256</v>
      </c>
      <c r="BW264">
        <v>1459.48967741935</v>
      </c>
      <c r="BX264">
        <v>40.51</v>
      </c>
      <c r="BY264">
        <v>0</v>
      </c>
      <c r="BZ264">
        <v>1559409868.8</v>
      </c>
      <c r="CA264">
        <v>2.13853846153846</v>
      </c>
      <c r="CB264">
        <v>-0.590858129260422</v>
      </c>
      <c r="CC264">
        <v>15.5247863596553</v>
      </c>
      <c r="CD264">
        <v>12784.2346153846</v>
      </c>
      <c r="CE264">
        <v>15</v>
      </c>
      <c r="CF264">
        <v>1559409352.6</v>
      </c>
      <c r="CG264" t="s">
        <v>266</v>
      </c>
      <c r="CH264">
        <v>9</v>
      </c>
      <c r="CI264">
        <v>2.601</v>
      </c>
      <c r="CJ264">
        <v>0.035</v>
      </c>
      <c r="CK264">
        <v>400</v>
      </c>
      <c r="CL264">
        <v>13</v>
      </c>
      <c r="CM264">
        <v>0.21</v>
      </c>
      <c r="CN264">
        <v>0.13</v>
      </c>
      <c r="CO264">
        <v>-23.4690292682927</v>
      </c>
      <c r="CP264">
        <v>-1.25712334494757</v>
      </c>
      <c r="CQ264">
        <v>0.218077312587344</v>
      </c>
      <c r="CR264">
        <v>0</v>
      </c>
      <c r="CS264">
        <v>2.16841176470588</v>
      </c>
      <c r="CT264">
        <v>-0.678715312382651</v>
      </c>
      <c r="CU264">
        <v>0.175644006218303</v>
      </c>
      <c r="CV264">
        <v>1</v>
      </c>
      <c r="CW264">
        <v>0.536373975609756</v>
      </c>
      <c r="CX264">
        <v>0.0117024250871078</v>
      </c>
      <c r="CY264">
        <v>0.00151996128782225</v>
      </c>
      <c r="CZ264">
        <v>1</v>
      </c>
      <c r="DA264">
        <v>2</v>
      </c>
      <c r="DB264">
        <v>3</v>
      </c>
      <c r="DC264" t="s">
        <v>263</v>
      </c>
      <c r="DD264">
        <v>1.85562</v>
      </c>
      <c r="DE264">
        <v>1.85379</v>
      </c>
      <c r="DF264">
        <v>1.85478</v>
      </c>
      <c r="DG264">
        <v>1.85922</v>
      </c>
      <c r="DH264">
        <v>1.85356</v>
      </c>
      <c r="DI264">
        <v>1.85793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2.601</v>
      </c>
      <c r="DZ264">
        <v>0.035</v>
      </c>
      <c r="EA264">
        <v>2</v>
      </c>
      <c r="EB264">
        <v>244.181</v>
      </c>
      <c r="EC264">
        <v>419.392</v>
      </c>
      <c r="ED264">
        <v>17.604</v>
      </c>
      <c r="EE264">
        <v>19.4178</v>
      </c>
      <c r="EF264">
        <v>29.9999</v>
      </c>
      <c r="EG264">
        <v>19.4556</v>
      </c>
      <c r="EH264">
        <v>19.45</v>
      </c>
      <c r="EI264">
        <v>34.4641</v>
      </c>
      <c r="EJ264">
        <v>23.3414</v>
      </c>
      <c r="EK264">
        <v>23.8436</v>
      </c>
      <c r="EL264">
        <v>17.5408</v>
      </c>
      <c r="EM264">
        <v>808.33</v>
      </c>
      <c r="EN264">
        <v>13.4449</v>
      </c>
      <c r="EO264">
        <v>102.238</v>
      </c>
      <c r="EP264">
        <v>102.661</v>
      </c>
    </row>
    <row r="265" spans="1:146">
      <c r="A265">
        <v>249</v>
      </c>
      <c r="B265">
        <v>1559409852.1</v>
      </c>
      <c r="C265">
        <v>532</v>
      </c>
      <c r="D265" t="s">
        <v>755</v>
      </c>
      <c r="E265" t="s">
        <v>756</v>
      </c>
      <c r="H265">
        <v>1559409841.76129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-0.0419061187859704</v>
      </c>
      <c r="AF265">
        <v>0.0470432895148887</v>
      </c>
      <c r="AG265">
        <v>3.50304843989915</v>
      </c>
      <c r="AH265">
        <v>238</v>
      </c>
      <c r="AI265">
        <v>48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1559409841.76129</v>
      </c>
      <c r="AU265">
        <v>760.611580645161</v>
      </c>
      <c r="AV265">
        <v>784.162741935484</v>
      </c>
      <c r="AW265">
        <v>13.9213741935484</v>
      </c>
      <c r="AX265">
        <v>13.3846483870968</v>
      </c>
      <c r="AY265">
        <v>500.022451612903</v>
      </c>
      <c r="AZ265">
        <v>101.064677419355</v>
      </c>
      <c r="BA265">
        <v>0.199970225806452</v>
      </c>
      <c r="BB265">
        <v>20.083364516129</v>
      </c>
      <c r="BC265">
        <v>20.6781290322581</v>
      </c>
      <c r="BD265">
        <v>999.9</v>
      </c>
      <c r="BE265">
        <v>0</v>
      </c>
      <c r="BF265">
        <v>0</v>
      </c>
      <c r="BG265">
        <v>9999.40290322581</v>
      </c>
      <c r="BH265">
        <v>0</v>
      </c>
      <c r="BI265">
        <v>110.605967741935</v>
      </c>
      <c r="BJ265">
        <v>1500.00838709677</v>
      </c>
      <c r="BK265">
        <v>0.972995677419354</v>
      </c>
      <c r="BL265">
        <v>0.0270043903225806</v>
      </c>
      <c r="BM265">
        <v>0</v>
      </c>
      <c r="BN265">
        <v>2.17768064516129</v>
      </c>
      <c r="BO265">
        <v>0</v>
      </c>
      <c r="BP265">
        <v>12783.9838709677</v>
      </c>
      <c r="BQ265">
        <v>13122.0612903226</v>
      </c>
      <c r="BR265">
        <v>37.75</v>
      </c>
      <c r="BS265">
        <v>39.756</v>
      </c>
      <c r="BT265">
        <v>39.2296774193548</v>
      </c>
      <c r="BU265">
        <v>37.5680967741935</v>
      </c>
      <c r="BV265">
        <v>37.256</v>
      </c>
      <c r="BW265">
        <v>1459.49838709677</v>
      </c>
      <c r="BX265">
        <v>40.51</v>
      </c>
      <c r="BY265">
        <v>0</v>
      </c>
      <c r="BZ265">
        <v>1559409871.2</v>
      </c>
      <c r="CA265">
        <v>2.13442692307692</v>
      </c>
      <c r="CB265">
        <v>0.215223927068522</v>
      </c>
      <c r="CC265">
        <v>11.5350427614947</v>
      </c>
      <c r="CD265">
        <v>12784.8153846154</v>
      </c>
      <c r="CE265">
        <v>15</v>
      </c>
      <c r="CF265">
        <v>1559409352.6</v>
      </c>
      <c r="CG265" t="s">
        <v>266</v>
      </c>
      <c r="CH265">
        <v>9</v>
      </c>
      <c r="CI265">
        <v>2.601</v>
      </c>
      <c r="CJ265">
        <v>0.035</v>
      </c>
      <c r="CK265">
        <v>400</v>
      </c>
      <c r="CL265">
        <v>13</v>
      </c>
      <c r="CM265">
        <v>0.21</v>
      </c>
      <c r="CN265">
        <v>0.13</v>
      </c>
      <c r="CO265">
        <v>-23.5458146341463</v>
      </c>
      <c r="CP265">
        <v>-1.11257142857148</v>
      </c>
      <c r="CQ265">
        <v>0.202435468261449</v>
      </c>
      <c r="CR265">
        <v>0</v>
      </c>
      <c r="CS265">
        <v>2.16298529411765</v>
      </c>
      <c r="CT265">
        <v>-0.341246866457738</v>
      </c>
      <c r="CU265">
        <v>0.178042521577345</v>
      </c>
      <c r="CV265">
        <v>1</v>
      </c>
      <c r="CW265">
        <v>0.536732</v>
      </c>
      <c r="CX265">
        <v>0.00544199999999992</v>
      </c>
      <c r="CY265">
        <v>0.000995327915079544</v>
      </c>
      <c r="CZ265">
        <v>1</v>
      </c>
      <c r="DA265">
        <v>2</v>
      </c>
      <c r="DB265">
        <v>3</v>
      </c>
      <c r="DC265" t="s">
        <v>263</v>
      </c>
      <c r="DD265">
        <v>1.85562</v>
      </c>
      <c r="DE265">
        <v>1.85378</v>
      </c>
      <c r="DF265">
        <v>1.85477</v>
      </c>
      <c r="DG265">
        <v>1.85921</v>
      </c>
      <c r="DH265">
        <v>1.85358</v>
      </c>
      <c r="DI265">
        <v>1.85792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2.601</v>
      </c>
      <c r="DZ265">
        <v>0.035</v>
      </c>
      <c r="EA265">
        <v>2</v>
      </c>
      <c r="EB265">
        <v>244.063</v>
      </c>
      <c r="EC265">
        <v>419.416</v>
      </c>
      <c r="ED265">
        <v>17.5763</v>
      </c>
      <c r="EE265">
        <v>19.4162</v>
      </c>
      <c r="EF265">
        <v>29.9999</v>
      </c>
      <c r="EG265">
        <v>19.4535</v>
      </c>
      <c r="EH265">
        <v>19.448</v>
      </c>
      <c r="EI265">
        <v>34.6143</v>
      </c>
      <c r="EJ265">
        <v>23.3414</v>
      </c>
      <c r="EK265">
        <v>23.8436</v>
      </c>
      <c r="EL265">
        <v>17.5408</v>
      </c>
      <c r="EM265">
        <v>813.33</v>
      </c>
      <c r="EN265">
        <v>13.4483</v>
      </c>
      <c r="EO265">
        <v>102.238</v>
      </c>
      <c r="EP265">
        <v>102.662</v>
      </c>
    </row>
    <row r="266" spans="1:146">
      <c r="A266">
        <v>250</v>
      </c>
      <c r="B266">
        <v>1559409854.1</v>
      </c>
      <c r="C266">
        <v>534</v>
      </c>
      <c r="D266" t="s">
        <v>757</v>
      </c>
      <c r="E266" t="s">
        <v>758</v>
      </c>
      <c r="H266">
        <v>1559409843.76129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-0.0419225145200717</v>
      </c>
      <c r="AF266">
        <v>0.0470616951627626</v>
      </c>
      <c r="AG266">
        <v>3.50413063217974</v>
      </c>
      <c r="AH266">
        <v>238</v>
      </c>
      <c r="AI266">
        <v>48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1559409843.76129</v>
      </c>
      <c r="AU266">
        <v>763.907161290323</v>
      </c>
      <c r="AV266">
        <v>787.476741935484</v>
      </c>
      <c r="AW266">
        <v>13.9211709677419</v>
      </c>
      <c r="AX266">
        <v>13.3843483870968</v>
      </c>
      <c r="AY266">
        <v>500.019806451613</v>
      </c>
      <c r="AZ266">
        <v>101.064677419355</v>
      </c>
      <c r="BA266">
        <v>0.199962903225806</v>
      </c>
      <c r="BB266">
        <v>20.0817129032258</v>
      </c>
      <c r="BC266">
        <v>20.6787225806452</v>
      </c>
      <c r="BD266">
        <v>999.9</v>
      </c>
      <c r="BE266">
        <v>0</v>
      </c>
      <c r="BF266">
        <v>0</v>
      </c>
      <c r="BG266">
        <v>10003.3151612903</v>
      </c>
      <c r="BH266">
        <v>0</v>
      </c>
      <c r="BI266">
        <v>110.572870967742</v>
      </c>
      <c r="BJ266">
        <v>1499.98548387097</v>
      </c>
      <c r="BK266">
        <v>0.972995193548387</v>
      </c>
      <c r="BL266">
        <v>0.0270048258064516</v>
      </c>
      <c r="BM266">
        <v>0</v>
      </c>
      <c r="BN266">
        <v>2.15217419354839</v>
      </c>
      <c r="BO266">
        <v>0</v>
      </c>
      <c r="BP266">
        <v>12784.3032258065</v>
      </c>
      <c r="BQ266">
        <v>13121.8580645161</v>
      </c>
      <c r="BR266">
        <v>37.75</v>
      </c>
      <c r="BS266">
        <v>39.756</v>
      </c>
      <c r="BT266">
        <v>39.2256129032258</v>
      </c>
      <c r="BU266">
        <v>37.5680967741935</v>
      </c>
      <c r="BV266">
        <v>37.256</v>
      </c>
      <c r="BW266">
        <v>1459.47548387097</v>
      </c>
      <c r="BX266">
        <v>40.51</v>
      </c>
      <c r="BY266">
        <v>0</v>
      </c>
      <c r="BZ266">
        <v>1559409873</v>
      </c>
      <c r="CA266">
        <v>2.13244230769231</v>
      </c>
      <c r="CB266">
        <v>0.190403412467323</v>
      </c>
      <c r="CC266">
        <v>8.43418803735319</v>
      </c>
      <c r="CD266">
        <v>12785.0807692308</v>
      </c>
      <c r="CE266">
        <v>15</v>
      </c>
      <c r="CF266">
        <v>1559409352.6</v>
      </c>
      <c r="CG266" t="s">
        <v>266</v>
      </c>
      <c r="CH266">
        <v>9</v>
      </c>
      <c r="CI266">
        <v>2.601</v>
      </c>
      <c r="CJ266">
        <v>0.035</v>
      </c>
      <c r="CK266">
        <v>400</v>
      </c>
      <c r="CL266">
        <v>13</v>
      </c>
      <c r="CM266">
        <v>0.21</v>
      </c>
      <c r="CN266">
        <v>0.13</v>
      </c>
      <c r="CO266">
        <v>-23.5703243902439</v>
      </c>
      <c r="CP266">
        <v>-1.25707735191639</v>
      </c>
      <c r="CQ266">
        <v>0.208490685035518</v>
      </c>
      <c r="CR266">
        <v>0</v>
      </c>
      <c r="CS266">
        <v>2.14701470588235</v>
      </c>
      <c r="CT266">
        <v>-0.191182047434225</v>
      </c>
      <c r="CU266">
        <v>0.159482853831031</v>
      </c>
      <c r="CV266">
        <v>1</v>
      </c>
      <c r="CW266">
        <v>0.536864365853658</v>
      </c>
      <c r="CX266">
        <v>-0.00109162369337893</v>
      </c>
      <c r="CY266">
        <v>0.000712263782189854</v>
      </c>
      <c r="CZ266">
        <v>1</v>
      </c>
      <c r="DA266">
        <v>2</v>
      </c>
      <c r="DB266">
        <v>3</v>
      </c>
      <c r="DC266" t="s">
        <v>263</v>
      </c>
      <c r="DD266">
        <v>1.85562</v>
      </c>
      <c r="DE266">
        <v>1.85379</v>
      </c>
      <c r="DF266">
        <v>1.85476</v>
      </c>
      <c r="DG266">
        <v>1.8592</v>
      </c>
      <c r="DH266">
        <v>1.85358</v>
      </c>
      <c r="DI266">
        <v>1.85793</v>
      </c>
      <c r="DJ266">
        <v>1.85515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2.601</v>
      </c>
      <c r="DZ266">
        <v>0.035</v>
      </c>
      <c r="EA266">
        <v>2</v>
      </c>
      <c r="EB266">
        <v>244.349</v>
      </c>
      <c r="EC266">
        <v>419.286</v>
      </c>
      <c r="ED266">
        <v>17.5416</v>
      </c>
      <c r="EE266">
        <v>19.4145</v>
      </c>
      <c r="EF266">
        <v>29.9999</v>
      </c>
      <c r="EG266">
        <v>19.4514</v>
      </c>
      <c r="EH266">
        <v>19.446</v>
      </c>
      <c r="EI266">
        <v>34.7087</v>
      </c>
      <c r="EJ266">
        <v>23.0629</v>
      </c>
      <c r="EK266">
        <v>23.8436</v>
      </c>
      <c r="EL266">
        <v>17.4705</v>
      </c>
      <c r="EM266">
        <v>813.33</v>
      </c>
      <c r="EN266">
        <v>13.4524</v>
      </c>
      <c r="EO266">
        <v>102.237</v>
      </c>
      <c r="EP266">
        <v>102.663</v>
      </c>
    </row>
    <row r="267" spans="1:146">
      <c r="A267">
        <v>251</v>
      </c>
      <c r="B267">
        <v>1559409856.1</v>
      </c>
      <c r="C267">
        <v>536</v>
      </c>
      <c r="D267" t="s">
        <v>759</v>
      </c>
      <c r="E267" t="s">
        <v>760</v>
      </c>
      <c r="H267">
        <v>1559409845.76129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-0.0419431442453971</v>
      </c>
      <c r="AF267">
        <v>0.0470848538367036</v>
      </c>
      <c r="AG267">
        <v>3.5054920751848</v>
      </c>
      <c r="AH267">
        <v>238</v>
      </c>
      <c r="AI267">
        <v>48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1559409845.76129</v>
      </c>
      <c r="AU267">
        <v>767.209064516129</v>
      </c>
      <c r="AV267">
        <v>790.792322580645</v>
      </c>
      <c r="AW267">
        <v>13.9205161290323</v>
      </c>
      <c r="AX267">
        <v>13.3840258064516</v>
      </c>
      <c r="AY267">
        <v>500.024548387097</v>
      </c>
      <c r="AZ267">
        <v>101.064709677419</v>
      </c>
      <c r="BA267">
        <v>0.199976677419355</v>
      </c>
      <c r="BB267">
        <v>20.0793806451613</v>
      </c>
      <c r="BC267">
        <v>20.6779967741935</v>
      </c>
      <c r="BD267">
        <v>999.9</v>
      </c>
      <c r="BE267">
        <v>0</v>
      </c>
      <c r="BF267">
        <v>0</v>
      </c>
      <c r="BG267">
        <v>10008.234516129</v>
      </c>
      <c r="BH267">
        <v>0</v>
      </c>
      <c r="BI267">
        <v>110.538096774194</v>
      </c>
      <c r="BJ267">
        <v>1499.98612903226</v>
      </c>
      <c r="BK267">
        <v>0.972995193548387</v>
      </c>
      <c r="BL267">
        <v>0.0270048258064516</v>
      </c>
      <c r="BM267">
        <v>0</v>
      </c>
      <c r="BN267">
        <v>2.15985161290323</v>
      </c>
      <c r="BO267">
        <v>0</v>
      </c>
      <c r="BP267">
        <v>12784.8064516129</v>
      </c>
      <c r="BQ267">
        <v>13121.8677419355</v>
      </c>
      <c r="BR267">
        <v>37.75</v>
      </c>
      <c r="BS267">
        <v>39.756</v>
      </c>
      <c r="BT267">
        <v>39.2195161290323</v>
      </c>
      <c r="BU267">
        <v>37.5680967741935</v>
      </c>
      <c r="BV267">
        <v>37.256</v>
      </c>
      <c r="BW267">
        <v>1459.47612903226</v>
      </c>
      <c r="BX267">
        <v>40.51</v>
      </c>
      <c r="BY267">
        <v>0</v>
      </c>
      <c r="BZ267">
        <v>1559409874.8</v>
      </c>
      <c r="CA267">
        <v>2.15093846153846</v>
      </c>
      <c r="CB267">
        <v>0.433135033332024</v>
      </c>
      <c r="CC267">
        <v>9.96239317187788</v>
      </c>
      <c r="CD267">
        <v>12785.4538461538</v>
      </c>
      <c r="CE267">
        <v>15</v>
      </c>
      <c r="CF267">
        <v>1559409352.6</v>
      </c>
      <c r="CG267" t="s">
        <v>266</v>
      </c>
      <c r="CH267">
        <v>9</v>
      </c>
      <c r="CI267">
        <v>2.601</v>
      </c>
      <c r="CJ267">
        <v>0.035</v>
      </c>
      <c r="CK267">
        <v>400</v>
      </c>
      <c r="CL267">
        <v>13</v>
      </c>
      <c r="CM267">
        <v>0.21</v>
      </c>
      <c r="CN267">
        <v>0.13</v>
      </c>
      <c r="CO267">
        <v>-23.5798780487805</v>
      </c>
      <c r="CP267">
        <v>-1.12979372822315</v>
      </c>
      <c r="CQ267">
        <v>0.204966568972096</v>
      </c>
      <c r="CR267">
        <v>0</v>
      </c>
      <c r="CS267">
        <v>2.14815882352941</v>
      </c>
      <c r="CT267">
        <v>0.244746963816275</v>
      </c>
      <c r="CU267">
        <v>0.160902464276905</v>
      </c>
      <c r="CV267">
        <v>1</v>
      </c>
      <c r="CW267">
        <v>0.536556463414634</v>
      </c>
      <c r="CX267">
        <v>-0.00819229965157081</v>
      </c>
      <c r="CY267">
        <v>0.00135993168941717</v>
      </c>
      <c r="CZ267">
        <v>1</v>
      </c>
      <c r="DA267">
        <v>2</v>
      </c>
      <c r="DB267">
        <v>3</v>
      </c>
      <c r="DC267" t="s">
        <v>263</v>
      </c>
      <c r="DD267">
        <v>1.85563</v>
      </c>
      <c r="DE267">
        <v>1.85379</v>
      </c>
      <c r="DF267">
        <v>1.85476</v>
      </c>
      <c r="DG267">
        <v>1.85919</v>
      </c>
      <c r="DH267">
        <v>1.85357</v>
      </c>
      <c r="DI267">
        <v>1.85793</v>
      </c>
      <c r="DJ267">
        <v>1.85515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2.601</v>
      </c>
      <c r="DZ267">
        <v>0.035</v>
      </c>
      <c r="EA267">
        <v>2</v>
      </c>
      <c r="EB267">
        <v>243.945</v>
      </c>
      <c r="EC267">
        <v>419.468</v>
      </c>
      <c r="ED267">
        <v>17.5123</v>
      </c>
      <c r="EE267">
        <v>19.4128</v>
      </c>
      <c r="EF267">
        <v>29.9999</v>
      </c>
      <c r="EG267">
        <v>19.4498</v>
      </c>
      <c r="EH267">
        <v>19.4444</v>
      </c>
      <c r="EI267">
        <v>34.8136</v>
      </c>
      <c r="EJ267">
        <v>23.0629</v>
      </c>
      <c r="EK267">
        <v>23.8436</v>
      </c>
      <c r="EL267">
        <v>17.4705</v>
      </c>
      <c r="EM267">
        <v>818.33</v>
      </c>
      <c r="EN267">
        <v>13.4547</v>
      </c>
      <c r="EO267">
        <v>102.237</v>
      </c>
      <c r="EP267">
        <v>102.663</v>
      </c>
    </row>
    <row r="268" spans="1:146">
      <c r="A268">
        <v>252</v>
      </c>
      <c r="B268">
        <v>1559409858.1</v>
      </c>
      <c r="C268">
        <v>538</v>
      </c>
      <c r="D268" t="s">
        <v>761</v>
      </c>
      <c r="E268" t="s">
        <v>762</v>
      </c>
      <c r="H268">
        <v>1559409847.76129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-0.0419386428454052</v>
      </c>
      <c r="AF268">
        <v>0.0470798006208684</v>
      </c>
      <c r="AG268">
        <v>3.5051950288495</v>
      </c>
      <c r="AH268">
        <v>238</v>
      </c>
      <c r="AI268">
        <v>48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1559409847.76129</v>
      </c>
      <c r="AU268">
        <v>770.508387096774</v>
      </c>
      <c r="AV268">
        <v>794.15735483871</v>
      </c>
      <c r="AW268">
        <v>13.9196064516129</v>
      </c>
      <c r="AX268">
        <v>13.3843225806452</v>
      </c>
      <c r="AY268">
        <v>500.023774193548</v>
      </c>
      <c r="AZ268">
        <v>101.064612903226</v>
      </c>
      <c r="BA268">
        <v>0.200004290322581</v>
      </c>
      <c r="BB268">
        <v>20.0761096774194</v>
      </c>
      <c r="BC268">
        <v>20.6765193548387</v>
      </c>
      <c r="BD268">
        <v>999.9</v>
      </c>
      <c r="BE268">
        <v>0</v>
      </c>
      <c r="BF268">
        <v>0</v>
      </c>
      <c r="BG268">
        <v>10007.17</v>
      </c>
      <c r="BH268">
        <v>0</v>
      </c>
      <c r="BI268">
        <v>110.50035483871</v>
      </c>
      <c r="BJ268">
        <v>1499.98677419355</v>
      </c>
      <c r="BK268">
        <v>0.972995193548387</v>
      </c>
      <c r="BL268">
        <v>0.0270048258064516</v>
      </c>
      <c r="BM268">
        <v>0</v>
      </c>
      <c r="BN268">
        <v>2.16514838709677</v>
      </c>
      <c r="BO268">
        <v>0</v>
      </c>
      <c r="BP268">
        <v>12785.4</v>
      </c>
      <c r="BQ268">
        <v>13121.8709677419</v>
      </c>
      <c r="BR268">
        <v>37.75</v>
      </c>
      <c r="BS268">
        <v>39.762</v>
      </c>
      <c r="BT268">
        <v>39.2215483870968</v>
      </c>
      <c r="BU268">
        <v>37.5680967741935</v>
      </c>
      <c r="BV268">
        <v>37.256</v>
      </c>
      <c r="BW268">
        <v>1459.47677419355</v>
      </c>
      <c r="BX268">
        <v>40.51</v>
      </c>
      <c r="BY268">
        <v>0</v>
      </c>
      <c r="BZ268">
        <v>1559409877.2</v>
      </c>
      <c r="CA268">
        <v>2.16679615384615</v>
      </c>
      <c r="CB268">
        <v>1.16850255653086</v>
      </c>
      <c r="CC268">
        <v>14.8239316132096</v>
      </c>
      <c r="CD268">
        <v>12786.1769230769</v>
      </c>
      <c r="CE268">
        <v>15</v>
      </c>
      <c r="CF268">
        <v>1559409352.6</v>
      </c>
      <c r="CG268" t="s">
        <v>266</v>
      </c>
      <c r="CH268">
        <v>9</v>
      </c>
      <c r="CI268">
        <v>2.601</v>
      </c>
      <c r="CJ268">
        <v>0.035</v>
      </c>
      <c r="CK268">
        <v>400</v>
      </c>
      <c r="CL268">
        <v>13</v>
      </c>
      <c r="CM268">
        <v>0.21</v>
      </c>
      <c r="CN268">
        <v>0.13</v>
      </c>
      <c r="CO268">
        <v>-23.6450609756098</v>
      </c>
      <c r="CP268">
        <v>-0.788468989547111</v>
      </c>
      <c r="CQ268">
        <v>0.170249160132664</v>
      </c>
      <c r="CR268">
        <v>0</v>
      </c>
      <c r="CS268">
        <v>2.16290882352941</v>
      </c>
      <c r="CT268">
        <v>0.400783531858535</v>
      </c>
      <c r="CU268">
        <v>0.168822610291616</v>
      </c>
      <c r="CV268">
        <v>1</v>
      </c>
      <c r="CW268">
        <v>0.535464926829268</v>
      </c>
      <c r="CX268">
        <v>-0.022763979094087</v>
      </c>
      <c r="CY268">
        <v>0.00343581296085267</v>
      </c>
      <c r="CZ268">
        <v>1</v>
      </c>
      <c r="DA268">
        <v>2</v>
      </c>
      <c r="DB268">
        <v>3</v>
      </c>
      <c r="DC268" t="s">
        <v>263</v>
      </c>
      <c r="DD268">
        <v>1.85563</v>
      </c>
      <c r="DE268">
        <v>1.85378</v>
      </c>
      <c r="DF268">
        <v>1.85475</v>
      </c>
      <c r="DG268">
        <v>1.8592</v>
      </c>
      <c r="DH268">
        <v>1.85357</v>
      </c>
      <c r="DI268">
        <v>1.85792</v>
      </c>
      <c r="DJ268">
        <v>1.85513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2.601</v>
      </c>
      <c r="DZ268">
        <v>0.035</v>
      </c>
      <c r="EA268">
        <v>2</v>
      </c>
      <c r="EB268">
        <v>243.793</v>
      </c>
      <c r="EC268">
        <v>419.425</v>
      </c>
      <c r="ED268">
        <v>17.4818</v>
      </c>
      <c r="EE268">
        <v>19.4114</v>
      </c>
      <c r="EF268">
        <v>29.9999</v>
      </c>
      <c r="EG268">
        <v>19.4481</v>
      </c>
      <c r="EH268">
        <v>19.4427</v>
      </c>
      <c r="EI268">
        <v>34.9657</v>
      </c>
      <c r="EJ268">
        <v>23.0629</v>
      </c>
      <c r="EK268">
        <v>23.8436</v>
      </c>
      <c r="EL268">
        <v>17.4705</v>
      </c>
      <c r="EM268">
        <v>823.33</v>
      </c>
      <c r="EN268">
        <v>13.4583</v>
      </c>
      <c r="EO268">
        <v>102.237</v>
      </c>
      <c r="EP268">
        <v>102.663</v>
      </c>
    </row>
    <row r="269" spans="1:146">
      <c r="A269">
        <v>253</v>
      </c>
      <c r="B269">
        <v>1559409860.1</v>
      </c>
      <c r="C269">
        <v>540</v>
      </c>
      <c r="D269" t="s">
        <v>763</v>
      </c>
      <c r="E269" t="s">
        <v>764</v>
      </c>
      <c r="H269">
        <v>1559409849.76129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-0.0419347254699389</v>
      </c>
      <c r="AF269">
        <v>0.0470754030237265</v>
      </c>
      <c r="AG269">
        <v>3.50493651301319</v>
      </c>
      <c r="AH269">
        <v>238</v>
      </c>
      <c r="AI269">
        <v>48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1559409849.76129</v>
      </c>
      <c r="AU269">
        <v>773.81335483871</v>
      </c>
      <c r="AV269">
        <v>797.472677419355</v>
      </c>
      <c r="AW269">
        <v>13.9186806451613</v>
      </c>
      <c r="AX269">
        <v>13.3857548387097</v>
      </c>
      <c r="AY269">
        <v>500.023193548387</v>
      </c>
      <c r="AZ269">
        <v>101.064516129032</v>
      </c>
      <c r="BA269">
        <v>0.200003290322581</v>
      </c>
      <c r="BB269">
        <v>20.0717193548387</v>
      </c>
      <c r="BC269">
        <v>20.6754419354839</v>
      </c>
      <c r="BD269">
        <v>999.9</v>
      </c>
      <c r="BE269">
        <v>0</v>
      </c>
      <c r="BF269">
        <v>0</v>
      </c>
      <c r="BG269">
        <v>10006.2448387097</v>
      </c>
      <c r="BH269">
        <v>0</v>
      </c>
      <c r="BI269">
        <v>110.457548387097</v>
      </c>
      <c r="BJ269">
        <v>1499.98741935484</v>
      </c>
      <c r="BK269">
        <v>0.972995193548387</v>
      </c>
      <c r="BL269">
        <v>0.0270048258064516</v>
      </c>
      <c r="BM269">
        <v>0</v>
      </c>
      <c r="BN269">
        <v>2.15502258064516</v>
      </c>
      <c r="BO269">
        <v>0</v>
      </c>
      <c r="BP269">
        <v>12786.0903225806</v>
      </c>
      <c r="BQ269">
        <v>13121.8806451613</v>
      </c>
      <c r="BR269">
        <v>37.75</v>
      </c>
      <c r="BS269">
        <v>39.768</v>
      </c>
      <c r="BT269">
        <v>39.2154516129032</v>
      </c>
      <c r="BU269">
        <v>37.5701290322581</v>
      </c>
      <c r="BV269">
        <v>37.256</v>
      </c>
      <c r="BW269">
        <v>1459.47741935484</v>
      </c>
      <c r="BX269">
        <v>40.51</v>
      </c>
      <c r="BY269">
        <v>0</v>
      </c>
      <c r="BZ269">
        <v>1559409879</v>
      </c>
      <c r="CA269">
        <v>2.17143846153846</v>
      </c>
      <c r="CB269">
        <v>0.837141874478405</v>
      </c>
      <c r="CC269">
        <v>22.0136751516905</v>
      </c>
      <c r="CD269">
        <v>12786.8346153846</v>
      </c>
      <c r="CE269">
        <v>15</v>
      </c>
      <c r="CF269">
        <v>1559409352.6</v>
      </c>
      <c r="CG269" t="s">
        <v>266</v>
      </c>
      <c r="CH269">
        <v>9</v>
      </c>
      <c r="CI269">
        <v>2.601</v>
      </c>
      <c r="CJ269">
        <v>0.035</v>
      </c>
      <c r="CK269">
        <v>400</v>
      </c>
      <c r="CL269">
        <v>13</v>
      </c>
      <c r="CM269">
        <v>0.21</v>
      </c>
      <c r="CN269">
        <v>0.13</v>
      </c>
      <c r="CO269">
        <v>-23.6610073170732</v>
      </c>
      <c r="CP269">
        <v>-0.666206968641081</v>
      </c>
      <c r="CQ269">
        <v>0.167863352368561</v>
      </c>
      <c r="CR269">
        <v>0</v>
      </c>
      <c r="CS269">
        <v>2.16771470588235</v>
      </c>
      <c r="CT269">
        <v>0.36239886426609</v>
      </c>
      <c r="CU269">
        <v>0.171585014312667</v>
      </c>
      <c r="CV269">
        <v>1</v>
      </c>
      <c r="CW269">
        <v>0.533249609756098</v>
      </c>
      <c r="CX269">
        <v>-0.0532000139372779</v>
      </c>
      <c r="CY269">
        <v>0.00720744021701575</v>
      </c>
      <c r="CZ269">
        <v>1</v>
      </c>
      <c r="DA269">
        <v>2</v>
      </c>
      <c r="DB269">
        <v>3</v>
      </c>
      <c r="DC269" t="s">
        <v>263</v>
      </c>
      <c r="DD269">
        <v>1.85563</v>
      </c>
      <c r="DE269">
        <v>1.85378</v>
      </c>
      <c r="DF269">
        <v>1.85477</v>
      </c>
      <c r="DG269">
        <v>1.85923</v>
      </c>
      <c r="DH269">
        <v>1.8536</v>
      </c>
      <c r="DI269">
        <v>1.85793</v>
      </c>
      <c r="DJ269">
        <v>1.85513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2.601</v>
      </c>
      <c r="DZ269">
        <v>0.035</v>
      </c>
      <c r="EA269">
        <v>2</v>
      </c>
      <c r="EB269">
        <v>244.174</v>
      </c>
      <c r="EC269">
        <v>419.227</v>
      </c>
      <c r="ED269">
        <v>17.4525</v>
      </c>
      <c r="EE269">
        <v>19.4102</v>
      </c>
      <c r="EF269">
        <v>29.9998</v>
      </c>
      <c r="EG269">
        <v>19.4464</v>
      </c>
      <c r="EH269">
        <v>19.4411</v>
      </c>
      <c r="EI269">
        <v>35.0574</v>
      </c>
      <c r="EJ269">
        <v>23.0629</v>
      </c>
      <c r="EK269">
        <v>23.8436</v>
      </c>
      <c r="EL269">
        <v>17.4155</v>
      </c>
      <c r="EM269">
        <v>823.33</v>
      </c>
      <c r="EN269">
        <v>13.4613</v>
      </c>
      <c r="EO269">
        <v>102.236</v>
      </c>
      <c r="EP269">
        <v>102.664</v>
      </c>
    </row>
    <row r="270" spans="1:146">
      <c r="A270">
        <v>254</v>
      </c>
      <c r="B270">
        <v>1559409862.1</v>
      </c>
      <c r="C270">
        <v>542</v>
      </c>
      <c r="D270" t="s">
        <v>765</v>
      </c>
      <c r="E270" t="s">
        <v>766</v>
      </c>
      <c r="H270">
        <v>1559409851.76129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-0.0419489839710933</v>
      </c>
      <c r="AF270">
        <v>0.0470914094403856</v>
      </c>
      <c r="AG270">
        <v>3.50587742057882</v>
      </c>
      <c r="AH270">
        <v>238</v>
      </c>
      <c r="AI270">
        <v>48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1559409851.76129</v>
      </c>
      <c r="AU270">
        <v>777.119709677419</v>
      </c>
      <c r="AV270">
        <v>800.798193548387</v>
      </c>
      <c r="AW270">
        <v>13.9177419354839</v>
      </c>
      <c r="AX270">
        <v>13.3878516129032</v>
      </c>
      <c r="AY270">
        <v>500.023483870968</v>
      </c>
      <c r="AZ270">
        <v>101.064483870968</v>
      </c>
      <c r="BA270">
        <v>0.199991870967742</v>
      </c>
      <c r="BB270">
        <v>20.0667419354839</v>
      </c>
      <c r="BC270">
        <v>20.6736419354839</v>
      </c>
      <c r="BD270">
        <v>999.9</v>
      </c>
      <c r="BE270">
        <v>0</v>
      </c>
      <c r="BF270">
        <v>0</v>
      </c>
      <c r="BG270">
        <v>10009.6503225806</v>
      </c>
      <c r="BH270">
        <v>0</v>
      </c>
      <c r="BI270">
        <v>110.410935483871</v>
      </c>
      <c r="BJ270">
        <v>1499.97967741935</v>
      </c>
      <c r="BK270">
        <v>0.972995032258064</v>
      </c>
      <c r="BL270">
        <v>0.0270049709677419</v>
      </c>
      <c r="BM270">
        <v>0</v>
      </c>
      <c r="BN270">
        <v>2.17452258064516</v>
      </c>
      <c r="BO270">
        <v>0</v>
      </c>
      <c r="BP270">
        <v>12786.7322580645</v>
      </c>
      <c r="BQ270">
        <v>13121.8129032258</v>
      </c>
      <c r="BR270">
        <v>37.75</v>
      </c>
      <c r="BS270">
        <v>39.768</v>
      </c>
      <c r="BT270">
        <v>39.2113870967742</v>
      </c>
      <c r="BU270">
        <v>37.5721612903226</v>
      </c>
      <c r="BV270">
        <v>37.258</v>
      </c>
      <c r="BW270">
        <v>1459.46967741936</v>
      </c>
      <c r="BX270">
        <v>40.51</v>
      </c>
      <c r="BY270">
        <v>0</v>
      </c>
      <c r="BZ270">
        <v>1559409880.8</v>
      </c>
      <c r="CA270">
        <v>2.21686538461538</v>
      </c>
      <c r="CB270">
        <v>0.895948721517189</v>
      </c>
      <c r="CC270">
        <v>26.1743589585777</v>
      </c>
      <c r="CD270">
        <v>12787.4538461538</v>
      </c>
      <c r="CE270">
        <v>15</v>
      </c>
      <c r="CF270">
        <v>1559409352.6</v>
      </c>
      <c r="CG270" t="s">
        <v>266</v>
      </c>
      <c r="CH270">
        <v>9</v>
      </c>
      <c r="CI270">
        <v>2.601</v>
      </c>
      <c r="CJ270">
        <v>0.035</v>
      </c>
      <c r="CK270">
        <v>400</v>
      </c>
      <c r="CL270">
        <v>13</v>
      </c>
      <c r="CM270">
        <v>0.21</v>
      </c>
      <c r="CN270">
        <v>0.13</v>
      </c>
      <c r="CO270">
        <v>-23.672843902439</v>
      </c>
      <c r="CP270">
        <v>-0.705353310104412</v>
      </c>
      <c r="CQ270">
        <v>0.172729974023718</v>
      </c>
      <c r="CR270">
        <v>0</v>
      </c>
      <c r="CS270">
        <v>2.18731764705882</v>
      </c>
      <c r="CT270">
        <v>0.736850632277465</v>
      </c>
      <c r="CU270">
        <v>0.203124685658527</v>
      </c>
      <c r="CV270">
        <v>1</v>
      </c>
      <c r="CW270">
        <v>0.530227146341464</v>
      </c>
      <c r="CX270">
        <v>-0.0890042508710851</v>
      </c>
      <c r="CY270">
        <v>0.0107265950717011</v>
      </c>
      <c r="CZ270">
        <v>1</v>
      </c>
      <c r="DA270">
        <v>2</v>
      </c>
      <c r="DB270">
        <v>3</v>
      </c>
      <c r="DC270" t="s">
        <v>263</v>
      </c>
      <c r="DD270">
        <v>1.85563</v>
      </c>
      <c r="DE270">
        <v>1.85378</v>
      </c>
      <c r="DF270">
        <v>1.8548</v>
      </c>
      <c r="DG270">
        <v>1.85926</v>
      </c>
      <c r="DH270">
        <v>1.8536</v>
      </c>
      <c r="DI270">
        <v>1.85793</v>
      </c>
      <c r="DJ270">
        <v>1.85515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2.601</v>
      </c>
      <c r="DZ270">
        <v>0.035</v>
      </c>
      <c r="EA270">
        <v>2</v>
      </c>
      <c r="EB270">
        <v>244.008</v>
      </c>
      <c r="EC270">
        <v>419.395</v>
      </c>
      <c r="ED270">
        <v>17.4307</v>
      </c>
      <c r="EE270">
        <v>19.4086</v>
      </c>
      <c r="EF270">
        <v>29.9998</v>
      </c>
      <c r="EG270">
        <v>19.4448</v>
      </c>
      <c r="EH270">
        <v>19.4394</v>
      </c>
      <c r="EI270">
        <v>35.1581</v>
      </c>
      <c r="EJ270">
        <v>23.0629</v>
      </c>
      <c r="EK270">
        <v>23.8436</v>
      </c>
      <c r="EL270">
        <v>17.4155</v>
      </c>
      <c r="EM270">
        <v>828.33</v>
      </c>
      <c r="EN270">
        <v>13.4623</v>
      </c>
      <c r="EO270">
        <v>102.237</v>
      </c>
      <c r="EP270">
        <v>102.664</v>
      </c>
    </row>
    <row r="271" spans="1:146">
      <c r="A271">
        <v>255</v>
      </c>
      <c r="B271">
        <v>1559409864.1</v>
      </c>
      <c r="C271">
        <v>544</v>
      </c>
      <c r="D271" t="s">
        <v>767</v>
      </c>
      <c r="E271" t="s">
        <v>768</v>
      </c>
      <c r="H271">
        <v>1559409853.76129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-0.041949481724659</v>
      </c>
      <c r="AF271">
        <v>0.0470919682123687</v>
      </c>
      <c r="AG271">
        <v>3.50591026491891</v>
      </c>
      <c r="AH271">
        <v>238</v>
      </c>
      <c r="AI271">
        <v>48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1559409853.76129</v>
      </c>
      <c r="AU271">
        <v>780.422451612903</v>
      </c>
      <c r="AV271">
        <v>804.175677419355</v>
      </c>
      <c r="AW271">
        <v>13.917</v>
      </c>
      <c r="AX271">
        <v>13.3901903225806</v>
      </c>
      <c r="AY271">
        <v>500.022548387097</v>
      </c>
      <c r="AZ271">
        <v>101.064419354839</v>
      </c>
      <c r="BA271">
        <v>0.199999129032258</v>
      </c>
      <c r="BB271">
        <v>20.0615322580645</v>
      </c>
      <c r="BC271">
        <v>20.6706870967742</v>
      </c>
      <c r="BD271">
        <v>999.9</v>
      </c>
      <c r="BE271">
        <v>0</v>
      </c>
      <c r="BF271">
        <v>0</v>
      </c>
      <c r="BG271">
        <v>10009.775483871</v>
      </c>
      <c r="BH271">
        <v>0</v>
      </c>
      <c r="BI271">
        <v>110.363967741935</v>
      </c>
      <c r="BJ271">
        <v>1499.98774193548</v>
      </c>
      <c r="BK271">
        <v>0.972995193548387</v>
      </c>
      <c r="BL271">
        <v>0.0270048258064516</v>
      </c>
      <c r="BM271">
        <v>0</v>
      </c>
      <c r="BN271">
        <v>2.1859064516129</v>
      </c>
      <c r="BO271">
        <v>0</v>
      </c>
      <c r="BP271">
        <v>12787.6806451613</v>
      </c>
      <c r="BQ271">
        <v>13121.8838709677</v>
      </c>
      <c r="BR271">
        <v>37.75</v>
      </c>
      <c r="BS271">
        <v>39.774</v>
      </c>
      <c r="BT271">
        <v>39.2093548387097</v>
      </c>
      <c r="BU271">
        <v>37.5762258064516</v>
      </c>
      <c r="BV271">
        <v>37.256</v>
      </c>
      <c r="BW271">
        <v>1459.47774193548</v>
      </c>
      <c r="BX271">
        <v>40.51</v>
      </c>
      <c r="BY271">
        <v>0</v>
      </c>
      <c r="BZ271">
        <v>1559409883.2</v>
      </c>
      <c r="CA271">
        <v>2.25507307692308</v>
      </c>
      <c r="CB271">
        <v>0.68401710213088</v>
      </c>
      <c r="CC271">
        <v>36.4752136767214</v>
      </c>
      <c r="CD271">
        <v>12788.7423076923</v>
      </c>
      <c r="CE271">
        <v>15</v>
      </c>
      <c r="CF271">
        <v>1559409352.6</v>
      </c>
      <c r="CG271" t="s">
        <v>266</v>
      </c>
      <c r="CH271">
        <v>9</v>
      </c>
      <c r="CI271">
        <v>2.601</v>
      </c>
      <c r="CJ271">
        <v>0.035</v>
      </c>
      <c r="CK271">
        <v>400</v>
      </c>
      <c r="CL271">
        <v>13</v>
      </c>
      <c r="CM271">
        <v>0.21</v>
      </c>
      <c r="CN271">
        <v>0.13</v>
      </c>
      <c r="CO271">
        <v>-23.7479</v>
      </c>
      <c r="CP271">
        <v>-0.890682229965122</v>
      </c>
      <c r="CQ271">
        <v>0.194580165935816</v>
      </c>
      <c r="CR271">
        <v>0</v>
      </c>
      <c r="CS271">
        <v>2.19852058823529</v>
      </c>
      <c r="CT271">
        <v>0.966134831040977</v>
      </c>
      <c r="CU271">
        <v>0.212907014748377</v>
      </c>
      <c r="CV271">
        <v>1</v>
      </c>
      <c r="CW271">
        <v>0.527109170731707</v>
      </c>
      <c r="CX271">
        <v>-0.115987087108002</v>
      </c>
      <c r="CY271">
        <v>0.0128146447680701</v>
      </c>
      <c r="CZ271">
        <v>0</v>
      </c>
      <c r="DA271">
        <v>1</v>
      </c>
      <c r="DB271">
        <v>3</v>
      </c>
      <c r="DC271" t="s">
        <v>267</v>
      </c>
      <c r="DD271">
        <v>1.85563</v>
      </c>
      <c r="DE271">
        <v>1.85378</v>
      </c>
      <c r="DF271">
        <v>1.85482</v>
      </c>
      <c r="DG271">
        <v>1.85926</v>
      </c>
      <c r="DH271">
        <v>1.85359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2.601</v>
      </c>
      <c r="DZ271">
        <v>0.035</v>
      </c>
      <c r="EA271">
        <v>2</v>
      </c>
      <c r="EB271">
        <v>243.892</v>
      </c>
      <c r="EC271">
        <v>419.549</v>
      </c>
      <c r="ED271">
        <v>17.4062</v>
      </c>
      <c r="EE271">
        <v>19.407</v>
      </c>
      <c r="EF271">
        <v>29.9998</v>
      </c>
      <c r="EG271">
        <v>19.4431</v>
      </c>
      <c r="EH271">
        <v>19.4379</v>
      </c>
      <c r="EI271">
        <v>35.3104</v>
      </c>
      <c r="EJ271">
        <v>23.0629</v>
      </c>
      <c r="EK271">
        <v>23.8436</v>
      </c>
      <c r="EL271">
        <v>17.3786</v>
      </c>
      <c r="EM271">
        <v>833.33</v>
      </c>
      <c r="EN271">
        <v>13.4608</v>
      </c>
      <c r="EO271">
        <v>102.237</v>
      </c>
      <c r="EP271">
        <v>102.664</v>
      </c>
    </row>
    <row r="272" spans="1:146">
      <c r="A272">
        <v>256</v>
      </c>
      <c r="B272">
        <v>1559409866.1</v>
      </c>
      <c r="C272">
        <v>546</v>
      </c>
      <c r="D272" t="s">
        <v>769</v>
      </c>
      <c r="E272" t="s">
        <v>770</v>
      </c>
      <c r="H272">
        <v>1559409855.76129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-0.0419335093076271</v>
      </c>
      <c r="AF272">
        <v>0.0470740377749898</v>
      </c>
      <c r="AG272">
        <v>3.50485625417657</v>
      </c>
      <c r="AH272">
        <v>237</v>
      </c>
      <c r="AI272">
        <v>47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1559409855.76129</v>
      </c>
      <c r="AU272">
        <v>783.732129032258</v>
      </c>
      <c r="AV272">
        <v>807.497741935484</v>
      </c>
      <c r="AW272">
        <v>13.9164516129032</v>
      </c>
      <c r="AX272">
        <v>13.3927129032258</v>
      </c>
      <c r="AY272">
        <v>500.027</v>
      </c>
      <c r="AZ272">
        <v>101.064387096774</v>
      </c>
      <c r="BA272">
        <v>0.200015838709677</v>
      </c>
      <c r="BB272">
        <v>20.0560774193548</v>
      </c>
      <c r="BC272">
        <v>20.6675838709677</v>
      </c>
      <c r="BD272">
        <v>999.9</v>
      </c>
      <c r="BE272">
        <v>0</v>
      </c>
      <c r="BF272">
        <v>0</v>
      </c>
      <c r="BG272">
        <v>10005.9674193548</v>
      </c>
      <c r="BH272">
        <v>0</v>
      </c>
      <c r="BI272">
        <v>110.321451612903</v>
      </c>
      <c r="BJ272">
        <v>1499.98870967742</v>
      </c>
      <c r="BK272">
        <v>0.972995193548387</v>
      </c>
      <c r="BL272">
        <v>0.0270048258064516</v>
      </c>
      <c r="BM272">
        <v>0</v>
      </c>
      <c r="BN272">
        <v>2.19882903225806</v>
      </c>
      <c r="BO272">
        <v>0</v>
      </c>
      <c r="BP272">
        <v>12788.635483871</v>
      </c>
      <c r="BQ272">
        <v>13121.8935483871</v>
      </c>
      <c r="BR272">
        <v>37.75</v>
      </c>
      <c r="BS272">
        <v>39.78</v>
      </c>
      <c r="BT272">
        <v>39.2113870967742</v>
      </c>
      <c r="BU272">
        <v>37.5762258064516</v>
      </c>
      <c r="BV272">
        <v>37.26</v>
      </c>
      <c r="BW272">
        <v>1459.47870967742</v>
      </c>
      <c r="BX272">
        <v>40.51</v>
      </c>
      <c r="BY272">
        <v>0</v>
      </c>
      <c r="BZ272">
        <v>1559409885</v>
      </c>
      <c r="CA272">
        <v>2.25835769230769</v>
      </c>
      <c r="CB272">
        <v>0.789623936858421</v>
      </c>
      <c r="CC272">
        <v>43.241025549075</v>
      </c>
      <c r="CD272">
        <v>12789.8538461538</v>
      </c>
      <c r="CE272">
        <v>15</v>
      </c>
      <c r="CF272">
        <v>1559409352.6</v>
      </c>
      <c r="CG272" t="s">
        <v>266</v>
      </c>
      <c r="CH272">
        <v>9</v>
      </c>
      <c r="CI272">
        <v>2.601</v>
      </c>
      <c r="CJ272">
        <v>0.035</v>
      </c>
      <c r="CK272">
        <v>400</v>
      </c>
      <c r="CL272">
        <v>13</v>
      </c>
      <c r="CM272">
        <v>0.21</v>
      </c>
      <c r="CN272">
        <v>0.13</v>
      </c>
      <c r="CO272">
        <v>-23.7675292682927</v>
      </c>
      <c r="CP272">
        <v>-1.12335888501738</v>
      </c>
      <c r="CQ272">
        <v>0.205549565850711</v>
      </c>
      <c r="CR272">
        <v>0</v>
      </c>
      <c r="CS272">
        <v>2.21578529411765</v>
      </c>
      <c r="CT272">
        <v>0.903063941071368</v>
      </c>
      <c r="CU272">
        <v>0.208964211870264</v>
      </c>
      <c r="CV272">
        <v>1</v>
      </c>
      <c r="CW272">
        <v>0.524026048780488</v>
      </c>
      <c r="CX272">
        <v>-0.131387853658542</v>
      </c>
      <c r="CY272">
        <v>0.0138510051989742</v>
      </c>
      <c r="CZ272">
        <v>0</v>
      </c>
      <c r="DA272">
        <v>1</v>
      </c>
      <c r="DB272">
        <v>3</v>
      </c>
      <c r="DC272" t="s">
        <v>267</v>
      </c>
      <c r="DD272">
        <v>1.85563</v>
      </c>
      <c r="DE272">
        <v>1.85379</v>
      </c>
      <c r="DF272">
        <v>1.85479</v>
      </c>
      <c r="DG272">
        <v>1.85924</v>
      </c>
      <c r="DH272">
        <v>1.8536</v>
      </c>
      <c r="DI272">
        <v>1.85794</v>
      </c>
      <c r="DJ272">
        <v>1.85515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2.601</v>
      </c>
      <c r="DZ272">
        <v>0.035</v>
      </c>
      <c r="EA272">
        <v>2</v>
      </c>
      <c r="EB272">
        <v>244.451</v>
      </c>
      <c r="EC272">
        <v>419.383</v>
      </c>
      <c r="ED272">
        <v>17.3892</v>
      </c>
      <c r="EE272">
        <v>19.4053</v>
      </c>
      <c r="EF272">
        <v>29.9998</v>
      </c>
      <c r="EG272">
        <v>19.4414</v>
      </c>
      <c r="EH272">
        <v>19.4365</v>
      </c>
      <c r="EI272">
        <v>35.4014</v>
      </c>
      <c r="EJ272">
        <v>23.0629</v>
      </c>
      <c r="EK272">
        <v>23.8436</v>
      </c>
      <c r="EL272">
        <v>17.3786</v>
      </c>
      <c r="EM272">
        <v>833.33</v>
      </c>
      <c r="EN272">
        <v>13.4657</v>
      </c>
      <c r="EO272">
        <v>102.237</v>
      </c>
      <c r="EP272">
        <v>102.664</v>
      </c>
    </row>
    <row r="273" spans="1:146">
      <c r="A273">
        <v>257</v>
      </c>
      <c r="B273">
        <v>1559409868.1</v>
      </c>
      <c r="C273">
        <v>548</v>
      </c>
      <c r="D273" t="s">
        <v>771</v>
      </c>
      <c r="E273" t="s">
        <v>772</v>
      </c>
      <c r="H273">
        <v>1559409857.76129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-0.0419378802246724</v>
      </c>
      <c r="AF273">
        <v>0.0470789445122865</v>
      </c>
      <c r="AG273">
        <v>3.50514470257229</v>
      </c>
      <c r="AH273">
        <v>237</v>
      </c>
      <c r="AI273">
        <v>47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1559409857.76129</v>
      </c>
      <c r="AU273">
        <v>787.046322580645</v>
      </c>
      <c r="AV273">
        <v>810.823677419355</v>
      </c>
      <c r="AW273">
        <v>13.9158612903226</v>
      </c>
      <c r="AX273">
        <v>13.3953096774194</v>
      </c>
      <c r="AY273">
        <v>500.031</v>
      </c>
      <c r="AZ273">
        <v>101.064322580645</v>
      </c>
      <c r="BA273">
        <v>0.19999835483871</v>
      </c>
      <c r="BB273">
        <v>20.0502580645161</v>
      </c>
      <c r="BC273">
        <v>20.6646225806452</v>
      </c>
      <c r="BD273">
        <v>999.9</v>
      </c>
      <c r="BE273">
        <v>0</v>
      </c>
      <c r="BF273">
        <v>0</v>
      </c>
      <c r="BG273">
        <v>10007.0167741935</v>
      </c>
      <c r="BH273">
        <v>0</v>
      </c>
      <c r="BI273">
        <v>110.286516129032</v>
      </c>
      <c r="BJ273">
        <v>1499.98967741935</v>
      </c>
      <c r="BK273">
        <v>0.972995193548387</v>
      </c>
      <c r="BL273">
        <v>0.0270048258064516</v>
      </c>
      <c r="BM273">
        <v>0</v>
      </c>
      <c r="BN273">
        <v>2.2252</v>
      </c>
      <c r="BO273">
        <v>0</v>
      </c>
      <c r="BP273">
        <v>12789.7612903226</v>
      </c>
      <c r="BQ273">
        <v>13121.9</v>
      </c>
      <c r="BR273">
        <v>37.75</v>
      </c>
      <c r="BS273">
        <v>39.782</v>
      </c>
      <c r="BT273">
        <v>39.2073225806451</v>
      </c>
      <c r="BU273">
        <v>37.5762258064516</v>
      </c>
      <c r="BV273">
        <v>37.262</v>
      </c>
      <c r="BW273">
        <v>1459.47967741936</v>
      </c>
      <c r="BX273">
        <v>40.51</v>
      </c>
      <c r="BY273">
        <v>0</v>
      </c>
      <c r="BZ273">
        <v>1559409886.8</v>
      </c>
      <c r="CA273">
        <v>2.27919230769231</v>
      </c>
      <c r="CB273">
        <v>0.797162399396294</v>
      </c>
      <c r="CC273">
        <v>48.8068376140758</v>
      </c>
      <c r="CD273">
        <v>12791.1307692308</v>
      </c>
      <c r="CE273">
        <v>15</v>
      </c>
      <c r="CF273">
        <v>1559409352.6</v>
      </c>
      <c r="CG273" t="s">
        <v>266</v>
      </c>
      <c r="CH273">
        <v>9</v>
      </c>
      <c r="CI273">
        <v>2.601</v>
      </c>
      <c r="CJ273">
        <v>0.035</v>
      </c>
      <c r="CK273">
        <v>400</v>
      </c>
      <c r="CL273">
        <v>13</v>
      </c>
      <c r="CM273">
        <v>0.21</v>
      </c>
      <c r="CN273">
        <v>0.13</v>
      </c>
      <c r="CO273">
        <v>-23.7738756097561</v>
      </c>
      <c r="CP273">
        <v>-1.06859372822305</v>
      </c>
      <c r="CQ273">
        <v>0.20527755604272</v>
      </c>
      <c r="CR273">
        <v>0</v>
      </c>
      <c r="CS273">
        <v>2.26434411764706</v>
      </c>
      <c r="CT273">
        <v>0.560281457368309</v>
      </c>
      <c r="CU273">
        <v>0.182306511760013</v>
      </c>
      <c r="CV273">
        <v>1</v>
      </c>
      <c r="CW273">
        <v>0.520793195121951</v>
      </c>
      <c r="CX273">
        <v>-0.135403233449483</v>
      </c>
      <c r="CY273">
        <v>0.0141232863207723</v>
      </c>
      <c r="CZ273">
        <v>0</v>
      </c>
      <c r="DA273">
        <v>1</v>
      </c>
      <c r="DB273">
        <v>3</v>
      </c>
      <c r="DC273" t="s">
        <v>267</v>
      </c>
      <c r="DD273">
        <v>1.85564</v>
      </c>
      <c r="DE273">
        <v>1.85378</v>
      </c>
      <c r="DF273">
        <v>1.85476</v>
      </c>
      <c r="DG273">
        <v>1.85924</v>
      </c>
      <c r="DH273">
        <v>1.85359</v>
      </c>
      <c r="DI273">
        <v>1.85793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2.601</v>
      </c>
      <c r="DZ273">
        <v>0.035</v>
      </c>
      <c r="EA273">
        <v>2</v>
      </c>
      <c r="EB273">
        <v>244.663</v>
      </c>
      <c r="EC273">
        <v>419.493</v>
      </c>
      <c r="ED273">
        <v>17.3736</v>
      </c>
      <c r="EE273">
        <v>19.4037</v>
      </c>
      <c r="EF273">
        <v>29.9998</v>
      </c>
      <c r="EG273">
        <v>19.4397</v>
      </c>
      <c r="EH273">
        <v>19.4346</v>
      </c>
      <c r="EI273">
        <v>35.506</v>
      </c>
      <c r="EJ273">
        <v>23.0629</v>
      </c>
      <c r="EK273">
        <v>23.8436</v>
      </c>
      <c r="EL273">
        <v>17.3786</v>
      </c>
      <c r="EM273">
        <v>838.33</v>
      </c>
      <c r="EN273">
        <v>13.4651</v>
      </c>
      <c r="EO273">
        <v>102.238</v>
      </c>
      <c r="EP273">
        <v>102.664</v>
      </c>
    </row>
    <row r="274" spans="1:146">
      <c r="A274">
        <v>258</v>
      </c>
      <c r="B274">
        <v>1559409870.1</v>
      </c>
      <c r="C274">
        <v>550</v>
      </c>
      <c r="D274" t="s">
        <v>773</v>
      </c>
      <c r="E274" t="s">
        <v>774</v>
      </c>
      <c r="H274">
        <v>1559409859.76129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-0.0419540894687096</v>
      </c>
      <c r="AF274">
        <v>0.0470971408087261</v>
      </c>
      <c r="AG274">
        <v>3.50621430104583</v>
      </c>
      <c r="AH274">
        <v>237</v>
      </c>
      <c r="AI274">
        <v>47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1559409859.76129</v>
      </c>
      <c r="AU274">
        <v>790.356419354839</v>
      </c>
      <c r="AV274">
        <v>814.197516129032</v>
      </c>
      <c r="AW274">
        <v>13.9154064516129</v>
      </c>
      <c r="AX274">
        <v>13.3979161290323</v>
      </c>
      <c r="AY274">
        <v>500.022967741935</v>
      </c>
      <c r="AZ274">
        <v>101.064290322581</v>
      </c>
      <c r="BA274">
        <v>0.199976580645161</v>
      </c>
      <c r="BB274">
        <v>20.0440903225806</v>
      </c>
      <c r="BC274">
        <v>20.6607483870968</v>
      </c>
      <c r="BD274">
        <v>999.9</v>
      </c>
      <c r="BE274">
        <v>0</v>
      </c>
      <c r="BF274">
        <v>0</v>
      </c>
      <c r="BG274">
        <v>10010.8877419355</v>
      </c>
      <c r="BH274">
        <v>0</v>
      </c>
      <c r="BI274">
        <v>110.259096774194</v>
      </c>
      <c r="BJ274">
        <v>1499.98387096774</v>
      </c>
      <c r="BK274">
        <v>0.972995032258064</v>
      </c>
      <c r="BL274">
        <v>0.0270049709677419</v>
      </c>
      <c r="BM274">
        <v>0</v>
      </c>
      <c r="BN274">
        <v>2.24271612903226</v>
      </c>
      <c r="BO274">
        <v>0</v>
      </c>
      <c r="BP274">
        <v>12790.9451612903</v>
      </c>
      <c r="BQ274">
        <v>13121.8451612903</v>
      </c>
      <c r="BR274">
        <v>37.75</v>
      </c>
      <c r="BS274">
        <v>39.784</v>
      </c>
      <c r="BT274">
        <v>39.2052903225806</v>
      </c>
      <c r="BU274">
        <v>37.5741935483871</v>
      </c>
      <c r="BV274">
        <v>37.26</v>
      </c>
      <c r="BW274">
        <v>1459.47387096774</v>
      </c>
      <c r="BX274">
        <v>40.51</v>
      </c>
      <c r="BY274">
        <v>0</v>
      </c>
      <c r="BZ274">
        <v>1559409889.2</v>
      </c>
      <c r="CA274">
        <v>2.29116923076923</v>
      </c>
      <c r="CB274">
        <v>0.542762401426215</v>
      </c>
      <c r="CC274">
        <v>46.7076923343241</v>
      </c>
      <c r="CD274">
        <v>12792.9769230769</v>
      </c>
      <c r="CE274">
        <v>15</v>
      </c>
      <c r="CF274">
        <v>1559409352.6</v>
      </c>
      <c r="CG274" t="s">
        <v>266</v>
      </c>
      <c r="CH274">
        <v>9</v>
      </c>
      <c r="CI274">
        <v>2.601</v>
      </c>
      <c r="CJ274">
        <v>0.035</v>
      </c>
      <c r="CK274">
        <v>400</v>
      </c>
      <c r="CL274">
        <v>13</v>
      </c>
      <c r="CM274">
        <v>0.21</v>
      </c>
      <c r="CN274">
        <v>0.13</v>
      </c>
      <c r="CO274">
        <v>-23.8371780487805</v>
      </c>
      <c r="CP274">
        <v>-0.95293797909401</v>
      </c>
      <c r="CQ274">
        <v>0.194347126594928</v>
      </c>
      <c r="CR274">
        <v>0</v>
      </c>
      <c r="CS274">
        <v>2.27197941176471</v>
      </c>
      <c r="CT274">
        <v>0.413028685998331</v>
      </c>
      <c r="CU274">
        <v>0.179715726143216</v>
      </c>
      <c r="CV274">
        <v>1</v>
      </c>
      <c r="CW274">
        <v>0.517695292682927</v>
      </c>
      <c r="CX274">
        <v>-0.12733049477352</v>
      </c>
      <c r="CY274">
        <v>0.013600167940577</v>
      </c>
      <c r="CZ274">
        <v>0</v>
      </c>
      <c r="DA274">
        <v>1</v>
      </c>
      <c r="DB274">
        <v>3</v>
      </c>
      <c r="DC274" t="s">
        <v>267</v>
      </c>
      <c r="DD274">
        <v>1.85565</v>
      </c>
      <c r="DE274">
        <v>1.85379</v>
      </c>
      <c r="DF274">
        <v>1.85477</v>
      </c>
      <c r="DG274">
        <v>1.85925</v>
      </c>
      <c r="DH274">
        <v>1.85358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2.601</v>
      </c>
      <c r="DZ274">
        <v>0.035</v>
      </c>
      <c r="EA274">
        <v>2</v>
      </c>
      <c r="EB274">
        <v>244.41</v>
      </c>
      <c r="EC274">
        <v>419.603</v>
      </c>
      <c r="ED274">
        <v>17.3592</v>
      </c>
      <c r="EE274">
        <v>19.402</v>
      </c>
      <c r="EF274">
        <v>29.9997</v>
      </c>
      <c r="EG274">
        <v>19.4381</v>
      </c>
      <c r="EH274">
        <v>19.4329</v>
      </c>
      <c r="EI274">
        <v>35.659</v>
      </c>
      <c r="EJ274">
        <v>23.0629</v>
      </c>
      <c r="EK274">
        <v>23.8436</v>
      </c>
      <c r="EL274">
        <v>17.359</v>
      </c>
      <c r="EM274">
        <v>843.33</v>
      </c>
      <c r="EN274">
        <v>13.4674</v>
      </c>
      <c r="EO274">
        <v>102.237</v>
      </c>
      <c r="EP274">
        <v>102.665</v>
      </c>
    </row>
    <row r="275" spans="1:146">
      <c r="A275">
        <v>259</v>
      </c>
      <c r="B275">
        <v>1559409872.1</v>
      </c>
      <c r="C275">
        <v>552</v>
      </c>
      <c r="D275" t="s">
        <v>775</v>
      </c>
      <c r="E275" t="s">
        <v>776</v>
      </c>
      <c r="H275">
        <v>1559409861.76129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-0.0419742122892355</v>
      </c>
      <c r="AF275">
        <v>0.0471197304376223</v>
      </c>
      <c r="AG275">
        <v>3.50754194178043</v>
      </c>
      <c r="AH275">
        <v>238</v>
      </c>
      <c r="AI275">
        <v>48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1559409861.76129</v>
      </c>
      <c r="AU275">
        <v>793.671451612903</v>
      </c>
      <c r="AV275">
        <v>817.515</v>
      </c>
      <c r="AW275">
        <v>13.9150806451613</v>
      </c>
      <c r="AX275">
        <v>13.4004967741936</v>
      </c>
      <c r="AY275">
        <v>500.016258064516</v>
      </c>
      <c r="AZ275">
        <v>101.064290322581</v>
      </c>
      <c r="BA275">
        <v>0.199961903225806</v>
      </c>
      <c r="BB275">
        <v>20.037635483871</v>
      </c>
      <c r="BC275">
        <v>20.6551032258064</v>
      </c>
      <c r="BD275">
        <v>999.9</v>
      </c>
      <c r="BE275">
        <v>0</v>
      </c>
      <c r="BF275">
        <v>0</v>
      </c>
      <c r="BG275">
        <v>10015.6893548387</v>
      </c>
      <c r="BH275">
        <v>0</v>
      </c>
      <c r="BI275">
        <v>110.237322580645</v>
      </c>
      <c r="BJ275">
        <v>1499.98580645161</v>
      </c>
      <c r="BK275">
        <v>0.972995032258064</v>
      </c>
      <c r="BL275">
        <v>0.0270049709677419</v>
      </c>
      <c r="BM275">
        <v>0</v>
      </c>
      <c r="BN275">
        <v>2.24139032258065</v>
      </c>
      <c r="BO275">
        <v>0</v>
      </c>
      <c r="BP275">
        <v>12792.3774193548</v>
      </c>
      <c r="BQ275">
        <v>13121.8612903226</v>
      </c>
      <c r="BR275">
        <v>37.75</v>
      </c>
      <c r="BS275">
        <v>39.786</v>
      </c>
      <c r="BT275">
        <v>39.2032580645161</v>
      </c>
      <c r="BU275">
        <v>37.5721612903226</v>
      </c>
      <c r="BV275">
        <v>37.26</v>
      </c>
      <c r="BW275">
        <v>1459.47580645161</v>
      </c>
      <c r="BX275">
        <v>40.51</v>
      </c>
      <c r="BY275">
        <v>0</v>
      </c>
      <c r="BZ275">
        <v>1559409891</v>
      </c>
      <c r="CA275">
        <v>2.30625769230769</v>
      </c>
      <c r="CB275">
        <v>0.073377786185831</v>
      </c>
      <c r="CC275">
        <v>48.8307691670876</v>
      </c>
      <c r="CD275">
        <v>12794.5269230769</v>
      </c>
      <c r="CE275">
        <v>15</v>
      </c>
      <c r="CF275">
        <v>1559409352.6</v>
      </c>
      <c r="CG275" t="s">
        <v>266</v>
      </c>
      <c r="CH275">
        <v>9</v>
      </c>
      <c r="CI275">
        <v>2.601</v>
      </c>
      <c r="CJ275">
        <v>0.035</v>
      </c>
      <c r="CK275">
        <v>400</v>
      </c>
      <c r="CL275">
        <v>13</v>
      </c>
      <c r="CM275">
        <v>0.21</v>
      </c>
      <c r="CN275">
        <v>0.13</v>
      </c>
      <c r="CO275">
        <v>-23.8457609756098</v>
      </c>
      <c r="CP275">
        <v>-0.917924738675818</v>
      </c>
      <c r="CQ275">
        <v>0.196712392355858</v>
      </c>
      <c r="CR275">
        <v>0</v>
      </c>
      <c r="CS275">
        <v>2.27212352941176</v>
      </c>
      <c r="CT275">
        <v>0.600225353516093</v>
      </c>
      <c r="CU275">
        <v>0.178635326950192</v>
      </c>
      <c r="CV275">
        <v>1</v>
      </c>
      <c r="CW275">
        <v>0.514770853658536</v>
      </c>
      <c r="CX275">
        <v>-0.108125937282217</v>
      </c>
      <c r="CY275">
        <v>0.0123386441116992</v>
      </c>
      <c r="CZ275">
        <v>0</v>
      </c>
      <c r="DA275">
        <v>1</v>
      </c>
      <c r="DB275">
        <v>3</v>
      </c>
      <c r="DC275" t="s">
        <v>267</v>
      </c>
      <c r="DD275">
        <v>1.85564</v>
      </c>
      <c r="DE275">
        <v>1.85379</v>
      </c>
      <c r="DF275">
        <v>1.85479</v>
      </c>
      <c r="DG275">
        <v>1.85924</v>
      </c>
      <c r="DH275">
        <v>1.8536</v>
      </c>
      <c r="DI275">
        <v>1.85794</v>
      </c>
      <c r="DJ275">
        <v>1.85515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2.601</v>
      </c>
      <c r="DZ275">
        <v>0.035</v>
      </c>
      <c r="EA275">
        <v>2</v>
      </c>
      <c r="EB275">
        <v>244.201</v>
      </c>
      <c r="EC275">
        <v>419.227</v>
      </c>
      <c r="ED275">
        <v>17.3519</v>
      </c>
      <c r="EE275">
        <v>19.4003</v>
      </c>
      <c r="EF275">
        <v>29.9997</v>
      </c>
      <c r="EG275">
        <v>19.4364</v>
      </c>
      <c r="EH275">
        <v>19.4317</v>
      </c>
      <c r="EI275">
        <v>35.7531</v>
      </c>
      <c r="EJ275">
        <v>23.0629</v>
      </c>
      <c r="EK275">
        <v>23.8436</v>
      </c>
      <c r="EL275">
        <v>17.359</v>
      </c>
      <c r="EM275">
        <v>843.33</v>
      </c>
      <c r="EN275">
        <v>13.4698</v>
      </c>
      <c r="EO275">
        <v>102.237</v>
      </c>
      <c r="EP275">
        <v>102.665</v>
      </c>
    </row>
    <row r="276" spans="1:146">
      <c r="A276">
        <v>260</v>
      </c>
      <c r="B276">
        <v>1559409874.1</v>
      </c>
      <c r="C276">
        <v>554</v>
      </c>
      <c r="D276" t="s">
        <v>777</v>
      </c>
      <c r="E276" t="s">
        <v>778</v>
      </c>
      <c r="H276">
        <v>1559409863.76129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-0.0419651681730569</v>
      </c>
      <c r="AF276">
        <v>0.0471095776249037</v>
      </c>
      <c r="AG276">
        <v>3.50694526707226</v>
      </c>
      <c r="AH276">
        <v>237</v>
      </c>
      <c r="AI276">
        <v>47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1559409863.76129</v>
      </c>
      <c r="AU276">
        <v>796.98535483871</v>
      </c>
      <c r="AV276">
        <v>820.829709677419</v>
      </c>
      <c r="AW276">
        <v>13.9148483870968</v>
      </c>
      <c r="AX276">
        <v>13.4030806451613</v>
      </c>
      <c r="AY276">
        <v>500.022548387097</v>
      </c>
      <c r="AZ276">
        <v>101.064290322581</v>
      </c>
      <c r="BA276">
        <v>0.199995548387097</v>
      </c>
      <c r="BB276">
        <v>20.0304967741935</v>
      </c>
      <c r="BC276">
        <v>20.6488161290323</v>
      </c>
      <c r="BD276">
        <v>999.9</v>
      </c>
      <c r="BE276">
        <v>0</v>
      </c>
      <c r="BF276">
        <v>0</v>
      </c>
      <c r="BG276">
        <v>10013.5312903226</v>
      </c>
      <c r="BH276">
        <v>0</v>
      </c>
      <c r="BI276">
        <v>110.217032258065</v>
      </c>
      <c r="BJ276">
        <v>1499.99677419355</v>
      </c>
      <c r="BK276">
        <v>0.972995193548387</v>
      </c>
      <c r="BL276">
        <v>0.0270048258064516</v>
      </c>
      <c r="BM276">
        <v>0</v>
      </c>
      <c r="BN276">
        <v>2.26591935483871</v>
      </c>
      <c r="BO276">
        <v>0</v>
      </c>
      <c r="BP276">
        <v>12793.9903225806</v>
      </c>
      <c r="BQ276">
        <v>13121.9612903226</v>
      </c>
      <c r="BR276">
        <v>37.75</v>
      </c>
      <c r="BS276">
        <v>39.792</v>
      </c>
      <c r="BT276">
        <v>39.2032580645161</v>
      </c>
      <c r="BU276">
        <v>37.5701290322581</v>
      </c>
      <c r="BV276">
        <v>37.262</v>
      </c>
      <c r="BW276">
        <v>1459.48677419355</v>
      </c>
      <c r="BX276">
        <v>40.51</v>
      </c>
      <c r="BY276">
        <v>0</v>
      </c>
      <c r="BZ276">
        <v>1559409892.8</v>
      </c>
      <c r="CA276">
        <v>2.28868846153846</v>
      </c>
      <c r="CB276">
        <v>0.0666495821626499</v>
      </c>
      <c r="CC276">
        <v>50.9846154354243</v>
      </c>
      <c r="CD276">
        <v>12796.0038461538</v>
      </c>
      <c r="CE276">
        <v>15</v>
      </c>
      <c r="CF276">
        <v>1559409352.6</v>
      </c>
      <c r="CG276" t="s">
        <v>266</v>
      </c>
      <c r="CH276">
        <v>9</v>
      </c>
      <c r="CI276">
        <v>2.601</v>
      </c>
      <c r="CJ276">
        <v>0.035</v>
      </c>
      <c r="CK276">
        <v>400</v>
      </c>
      <c r="CL276">
        <v>13</v>
      </c>
      <c r="CM276">
        <v>0.21</v>
      </c>
      <c r="CN276">
        <v>0.13</v>
      </c>
      <c r="CO276">
        <v>-23.8406585365854</v>
      </c>
      <c r="CP276">
        <v>-0.765886411149361</v>
      </c>
      <c r="CQ276">
        <v>0.198938021940171</v>
      </c>
      <c r="CR276">
        <v>0</v>
      </c>
      <c r="CS276">
        <v>2.28847058823529</v>
      </c>
      <c r="CT276">
        <v>0.0512768248404456</v>
      </c>
      <c r="CU276">
        <v>0.167034962049006</v>
      </c>
      <c r="CV276">
        <v>1</v>
      </c>
      <c r="CW276">
        <v>0.51192043902439</v>
      </c>
      <c r="CX276">
        <v>-0.0803259303135581</v>
      </c>
      <c r="CY276">
        <v>0.0102977644626981</v>
      </c>
      <c r="CZ276">
        <v>1</v>
      </c>
      <c r="DA276">
        <v>2</v>
      </c>
      <c r="DB276">
        <v>3</v>
      </c>
      <c r="DC276" t="s">
        <v>263</v>
      </c>
      <c r="DD276">
        <v>1.85563</v>
      </c>
      <c r="DE276">
        <v>1.85379</v>
      </c>
      <c r="DF276">
        <v>1.85478</v>
      </c>
      <c r="DG276">
        <v>1.85922</v>
      </c>
      <c r="DH276">
        <v>1.85358</v>
      </c>
      <c r="DI276">
        <v>1.85794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2.601</v>
      </c>
      <c r="DZ276">
        <v>0.035</v>
      </c>
      <c r="EA276">
        <v>2</v>
      </c>
      <c r="EB276">
        <v>244.422</v>
      </c>
      <c r="EC276">
        <v>419.242</v>
      </c>
      <c r="ED276">
        <v>17.345</v>
      </c>
      <c r="EE276">
        <v>19.3991</v>
      </c>
      <c r="EF276">
        <v>29.9998</v>
      </c>
      <c r="EG276">
        <v>19.4347</v>
      </c>
      <c r="EH276">
        <v>19.4302</v>
      </c>
      <c r="EI276">
        <v>35.8551</v>
      </c>
      <c r="EJ276">
        <v>23.0629</v>
      </c>
      <c r="EK276">
        <v>23.8436</v>
      </c>
      <c r="EL276">
        <v>17.3574</v>
      </c>
      <c r="EM276">
        <v>848.33</v>
      </c>
      <c r="EN276">
        <v>13.4717</v>
      </c>
      <c r="EO276">
        <v>102.239</v>
      </c>
      <c r="EP276">
        <v>102.665</v>
      </c>
    </row>
    <row r="277" spans="1:146">
      <c r="A277">
        <v>261</v>
      </c>
      <c r="B277">
        <v>1559409876.1</v>
      </c>
      <c r="C277">
        <v>556</v>
      </c>
      <c r="D277" t="s">
        <v>779</v>
      </c>
      <c r="E277" t="s">
        <v>780</v>
      </c>
      <c r="H277">
        <v>1559409865.76129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-0.0419325137749439</v>
      </c>
      <c r="AF277">
        <v>0.0470729202023395</v>
      </c>
      <c r="AG277">
        <v>3.50479055485619</v>
      </c>
      <c r="AH277">
        <v>237</v>
      </c>
      <c r="AI277">
        <v>47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1559409865.76129</v>
      </c>
      <c r="AU277">
        <v>800.285935483871</v>
      </c>
      <c r="AV277">
        <v>824.19835483871</v>
      </c>
      <c r="AW277">
        <v>13.9148096774194</v>
      </c>
      <c r="AX277">
        <v>13.4057290322581</v>
      </c>
      <c r="AY277">
        <v>500.020161290323</v>
      </c>
      <c r="AZ277">
        <v>101.064193548387</v>
      </c>
      <c r="BA277">
        <v>0.200018612903226</v>
      </c>
      <c r="BB277">
        <v>20.0227161290323</v>
      </c>
      <c r="BC277">
        <v>20.6425193548387</v>
      </c>
      <c r="BD277">
        <v>999.9</v>
      </c>
      <c r="BE277">
        <v>0</v>
      </c>
      <c r="BF277">
        <v>0</v>
      </c>
      <c r="BG277">
        <v>10005.7490322581</v>
      </c>
      <c r="BH277">
        <v>0</v>
      </c>
      <c r="BI277">
        <v>110.203419354839</v>
      </c>
      <c r="BJ277">
        <v>1500.00838709677</v>
      </c>
      <c r="BK277">
        <v>0.972995193548387</v>
      </c>
      <c r="BL277">
        <v>0.0270048258064516</v>
      </c>
      <c r="BM277">
        <v>0</v>
      </c>
      <c r="BN277">
        <v>2.27177096774194</v>
      </c>
      <c r="BO277">
        <v>0</v>
      </c>
      <c r="BP277">
        <v>12795.9161290323</v>
      </c>
      <c r="BQ277">
        <v>13122.0548387097</v>
      </c>
      <c r="BR277">
        <v>37.75</v>
      </c>
      <c r="BS277">
        <v>39.798</v>
      </c>
      <c r="BT277">
        <v>39.2032580645161</v>
      </c>
      <c r="BU277">
        <v>37.5701290322581</v>
      </c>
      <c r="BV277">
        <v>37.264</v>
      </c>
      <c r="BW277">
        <v>1459.49806451613</v>
      </c>
      <c r="BX277">
        <v>40.51</v>
      </c>
      <c r="BY277">
        <v>0</v>
      </c>
      <c r="BZ277">
        <v>1559409895.2</v>
      </c>
      <c r="CA277">
        <v>2.32937307692308</v>
      </c>
      <c r="CB277">
        <v>-0.54176751894109</v>
      </c>
      <c r="CC277">
        <v>60.9435898095277</v>
      </c>
      <c r="CD277">
        <v>12798.4</v>
      </c>
      <c r="CE277">
        <v>15</v>
      </c>
      <c r="CF277">
        <v>1559409352.6</v>
      </c>
      <c r="CG277" t="s">
        <v>266</v>
      </c>
      <c r="CH277">
        <v>9</v>
      </c>
      <c r="CI277">
        <v>2.601</v>
      </c>
      <c r="CJ277">
        <v>0.035</v>
      </c>
      <c r="CK277">
        <v>400</v>
      </c>
      <c r="CL277">
        <v>13</v>
      </c>
      <c r="CM277">
        <v>0.21</v>
      </c>
      <c r="CN277">
        <v>0.13</v>
      </c>
      <c r="CO277">
        <v>-23.9068292682927</v>
      </c>
      <c r="CP277">
        <v>-0.82077282229944</v>
      </c>
      <c r="CQ277">
        <v>0.204770685835432</v>
      </c>
      <c r="CR277">
        <v>0</v>
      </c>
      <c r="CS277">
        <v>2.29184411764706</v>
      </c>
      <c r="CT277">
        <v>0.19501036730791</v>
      </c>
      <c r="CU277">
        <v>0.16480218836207</v>
      </c>
      <c r="CV277">
        <v>1</v>
      </c>
      <c r="CW277">
        <v>0.509229804878049</v>
      </c>
      <c r="CX277">
        <v>-0.0478457351916201</v>
      </c>
      <c r="CY277">
        <v>0.00742020136542067</v>
      </c>
      <c r="CZ277">
        <v>1</v>
      </c>
      <c r="DA277">
        <v>2</v>
      </c>
      <c r="DB277">
        <v>3</v>
      </c>
      <c r="DC277" t="s">
        <v>263</v>
      </c>
      <c r="DD277">
        <v>1.85563</v>
      </c>
      <c r="DE277">
        <v>1.85379</v>
      </c>
      <c r="DF277">
        <v>1.85476</v>
      </c>
      <c r="DG277">
        <v>1.85924</v>
      </c>
      <c r="DH277">
        <v>1.85355</v>
      </c>
      <c r="DI277">
        <v>1.85793</v>
      </c>
      <c r="DJ277">
        <v>1.85515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2.601</v>
      </c>
      <c r="DZ277">
        <v>0.035</v>
      </c>
      <c r="EA277">
        <v>2</v>
      </c>
      <c r="EB277">
        <v>244.347</v>
      </c>
      <c r="EC277">
        <v>419.41</v>
      </c>
      <c r="ED277">
        <v>17.3414</v>
      </c>
      <c r="EE277">
        <v>19.3978</v>
      </c>
      <c r="EF277">
        <v>29.9999</v>
      </c>
      <c r="EG277">
        <v>19.4331</v>
      </c>
      <c r="EH277">
        <v>19.4286</v>
      </c>
      <c r="EI277">
        <v>36.0062</v>
      </c>
      <c r="EJ277">
        <v>23.0629</v>
      </c>
      <c r="EK277">
        <v>23.8436</v>
      </c>
      <c r="EL277">
        <v>17.3574</v>
      </c>
      <c r="EM277">
        <v>853.33</v>
      </c>
      <c r="EN277">
        <v>13.4738</v>
      </c>
      <c r="EO277">
        <v>102.24</v>
      </c>
      <c r="EP277">
        <v>102.667</v>
      </c>
    </row>
    <row r="278" spans="1:146">
      <c r="A278">
        <v>262</v>
      </c>
      <c r="B278">
        <v>1559409878.1</v>
      </c>
      <c r="C278">
        <v>558</v>
      </c>
      <c r="D278" t="s">
        <v>781</v>
      </c>
      <c r="E278" t="s">
        <v>782</v>
      </c>
      <c r="H278">
        <v>1559409867.76129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-0.0419355963390149</v>
      </c>
      <c r="AF278">
        <v>0.0470763806505566</v>
      </c>
      <c r="AG278">
        <v>3.50499398422851</v>
      </c>
      <c r="AH278">
        <v>238</v>
      </c>
      <c r="AI278">
        <v>48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1559409867.76129</v>
      </c>
      <c r="AU278">
        <v>803.585387096774</v>
      </c>
      <c r="AV278">
        <v>827.525870967742</v>
      </c>
      <c r="AW278">
        <v>13.9149129032258</v>
      </c>
      <c r="AX278">
        <v>13.4080161290323</v>
      </c>
      <c r="AY278">
        <v>500.012032258064</v>
      </c>
      <c r="AZ278">
        <v>101.064129032258</v>
      </c>
      <c r="BA278">
        <v>0.199986774193548</v>
      </c>
      <c r="BB278">
        <v>20.0147967741935</v>
      </c>
      <c r="BC278">
        <v>20.635135483871</v>
      </c>
      <c r="BD278">
        <v>999.9</v>
      </c>
      <c r="BE278">
        <v>0</v>
      </c>
      <c r="BF278">
        <v>0</v>
      </c>
      <c r="BG278">
        <v>10006.4909677419</v>
      </c>
      <c r="BH278">
        <v>0</v>
      </c>
      <c r="BI278">
        <v>110.209</v>
      </c>
      <c r="BJ278">
        <v>1500.01193548387</v>
      </c>
      <c r="BK278">
        <v>0.972995193548387</v>
      </c>
      <c r="BL278">
        <v>0.0270048258064516</v>
      </c>
      <c r="BM278">
        <v>0</v>
      </c>
      <c r="BN278">
        <v>2.28147419354839</v>
      </c>
      <c r="BO278">
        <v>0</v>
      </c>
      <c r="BP278">
        <v>12797.9</v>
      </c>
      <c r="BQ278">
        <v>13122.0870967742</v>
      </c>
      <c r="BR278">
        <v>37.745935483871</v>
      </c>
      <c r="BS278">
        <v>39.8</v>
      </c>
      <c r="BT278">
        <v>39.2032580645161</v>
      </c>
      <c r="BU278">
        <v>37.5701290322581</v>
      </c>
      <c r="BV278">
        <v>37.264</v>
      </c>
      <c r="BW278">
        <v>1459.50161290323</v>
      </c>
      <c r="BX278">
        <v>40.51</v>
      </c>
      <c r="BY278">
        <v>0</v>
      </c>
      <c r="BZ278">
        <v>1559409897</v>
      </c>
      <c r="CA278">
        <v>2.30125384615385</v>
      </c>
      <c r="CB278">
        <v>-0.345367516187988</v>
      </c>
      <c r="CC278">
        <v>59.5247862467367</v>
      </c>
      <c r="CD278">
        <v>12800.1576923077</v>
      </c>
      <c r="CE278">
        <v>15</v>
      </c>
      <c r="CF278">
        <v>1559409352.6</v>
      </c>
      <c r="CG278" t="s">
        <v>266</v>
      </c>
      <c r="CH278">
        <v>9</v>
      </c>
      <c r="CI278">
        <v>2.601</v>
      </c>
      <c r="CJ278">
        <v>0.035</v>
      </c>
      <c r="CK278">
        <v>400</v>
      </c>
      <c r="CL278">
        <v>13</v>
      </c>
      <c r="CM278">
        <v>0.21</v>
      </c>
      <c r="CN278">
        <v>0.13</v>
      </c>
      <c r="CO278">
        <v>-23.9404487804878</v>
      </c>
      <c r="CP278">
        <v>-0.971529616724779</v>
      </c>
      <c r="CQ278">
        <v>0.215308493507714</v>
      </c>
      <c r="CR278">
        <v>0</v>
      </c>
      <c r="CS278">
        <v>2.30593823529412</v>
      </c>
      <c r="CT278">
        <v>0.0126252513994771</v>
      </c>
      <c r="CU278">
        <v>0.161179045519363</v>
      </c>
      <c r="CV278">
        <v>1</v>
      </c>
      <c r="CW278">
        <v>0.506970219512195</v>
      </c>
      <c r="CX278">
        <v>-0.0168290801393711</v>
      </c>
      <c r="CY278">
        <v>0.00373696401173267</v>
      </c>
      <c r="CZ278">
        <v>1</v>
      </c>
      <c r="DA278">
        <v>2</v>
      </c>
      <c r="DB278">
        <v>3</v>
      </c>
      <c r="DC278" t="s">
        <v>263</v>
      </c>
      <c r="DD278">
        <v>1.85563</v>
      </c>
      <c r="DE278">
        <v>1.85378</v>
      </c>
      <c r="DF278">
        <v>1.85478</v>
      </c>
      <c r="DG278">
        <v>1.85926</v>
      </c>
      <c r="DH278">
        <v>1.85358</v>
      </c>
      <c r="DI278">
        <v>1.85792</v>
      </c>
      <c r="DJ278">
        <v>1.85515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2.601</v>
      </c>
      <c r="DZ278">
        <v>0.035</v>
      </c>
      <c r="EA278">
        <v>2</v>
      </c>
      <c r="EB278">
        <v>243.9</v>
      </c>
      <c r="EC278">
        <v>419.212</v>
      </c>
      <c r="ED278">
        <v>17.3415</v>
      </c>
      <c r="EE278">
        <v>19.3964</v>
      </c>
      <c r="EF278">
        <v>29.9998</v>
      </c>
      <c r="EG278">
        <v>19.4314</v>
      </c>
      <c r="EH278">
        <v>19.4269</v>
      </c>
      <c r="EI278">
        <v>36.1005</v>
      </c>
      <c r="EJ278">
        <v>23.0629</v>
      </c>
      <c r="EK278">
        <v>23.8436</v>
      </c>
      <c r="EL278">
        <v>17.3574</v>
      </c>
      <c r="EM278">
        <v>853.33</v>
      </c>
      <c r="EN278">
        <v>13.478</v>
      </c>
      <c r="EO278">
        <v>102.241</v>
      </c>
      <c r="EP278">
        <v>102.667</v>
      </c>
    </row>
    <row r="279" spans="1:146">
      <c r="A279">
        <v>263</v>
      </c>
      <c r="B279">
        <v>1559409880.1</v>
      </c>
      <c r="C279">
        <v>560</v>
      </c>
      <c r="D279" t="s">
        <v>783</v>
      </c>
      <c r="E279" t="s">
        <v>784</v>
      </c>
      <c r="H279">
        <v>1559409869.76129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-0.0419465844494757</v>
      </c>
      <c r="AF279">
        <v>0.0470887157671602</v>
      </c>
      <c r="AG279">
        <v>3.50571908587498</v>
      </c>
      <c r="AH279">
        <v>238</v>
      </c>
      <c r="AI279">
        <v>48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1559409869.76129</v>
      </c>
      <c r="AU279">
        <v>806.889</v>
      </c>
      <c r="AV279">
        <v>830.851838709678</v>
      </c>
      <c r="AW279">
        <v>13.9150322580645</v>
      </c>
      <c r="AX279">
        <v>13.4092322580645</v>
      </c>
      <c r="AY279">
        <v>500.020806451613</v>
      </c>
      <c r="AZ279">
        <v>101.064129032258</v>
      </c>
      <c r="BA279">
        <v>0.199972677419355</v>
      </c>
      <c r="BB279">
        <v>20.0071193548387</v>
      </c>
      <c r="BC279">
        <v>20.6269677419355</v>
      </c>
      <c r="BD279">
        <v>999.9</v>
      </c>
      <c r="BE279">
        <v>0</v>
      </c>
      <c r="BF279">
        <v>0</v>
      </c>
      <c r="BG279">
        <v>10009.1129032258</v>
      </c>
      <c r="BH279">
        <v>0</v>
      </c>
      <c r="BI279">
        <v>110.222741935484</v>
      </c>
      <c r="BJ279">
        <v>1500.01612903226</v>
      </c>
      <c r="BK279">
        <v>0.972995193548387</v>
      </c>
      <c r="BL279">
        <v>0.0270048258064516</v>
      </c>
      <c r="BM279">
        <v>0</v>
      </c>
      <c r="BN279">
        <v>2.28345806451613</v>
      </c>
      <c r="BO279">
        <v>0</v>
      </c>
      <c r="BP279">
        <v>12799.2903225806</v>
      </c>
      <c r="BQ279">
        <v>13122.1193548387</v>
      </c>
      <c r="BR279">
        <v>37.745935483871</v>
      </c>
      <c r="BS279">
        <v>39.8</v>
      </c>
      <c r="BT279">
        <v>39.2012258064516</v>
      </c>
      <c r="BU279">
        <v>37.5680967741935</v>
      </c>
      <c r="BV279">
        <v>37.268</v>
      </c>
      <c r="BW279">
        <v>1459.50580645161</v>
      </c>
      <c r="BX279">
        <v>40.51</v>
      </c>
      <c r="BY279">
        <v>0</v>
      </c>
      <c r="BZ279">
        <v>1559409898.8</v>
      </c>
      <c r="CA279">
        <v>2.27290384615385</v>
      </c>
      <c r="CB279">
        <v>-0.54602051299715</v>
      </c>
      <c r="CC279">
        <v>51.2923077659138</v>
      </c>
      <c r="CD279">
        <v>12801.4192307692</v>
      </c>
      <c r="CE279">
        <v>15</v>
      </c>
      <c r="CF279">
        <v>1559409352.6</v>
      </c>
      <c r="CG279" t="s">
        <v>266</v>
      </c>
      <c r="CH279">
        <v>9</v>
      </c>
      <c r="CI279">
        <v>2.601</v>
      </c>
      <c r="CJ279">
        <v>0.035</v>
      </c>
      <c r="CK279">
        <v>400</v>
      </c>
      <c r="CL279">
        <v>13</v>
      </c>
      <c r="CM279">
        <v>0.21</v>
      </c>
      <c r="CN279">
        <v>0.13</v>
      </c>
      <c r="CO279">
        <v>-23.9579926829268</v>
      </c>
      <c r="CP279">
        <v>-0.750298954703667</v>
      </c>
      <c r="CQ279">
        <v>0.209772382323043</v>
      </c>
      <c r="CR279">
        <v>0</v>
      </c>
      <c r="CS279">
        <v>2.28881176470588</v>
      </c>
      <c r="CT279">
        <v>-0.442561111806716</v>
      </c>
      <c r="CU279">
        <v>0.16371538927395</v>
      </c>
      <c r="CV279">
        <v>1</v>
      </c>
      <c r="CW279">
        <v>0.50578743902439</v>
      </c>
      <c r="CX279">
        <v>0.000472139372822985</v>
      </c>
      <c r="CY279">
        <v>0.00101141646747135</v>
      </c>
      <c r="CZ279">
        <v>1</v>
      </c>
      <c r="DA279">
        <v>2</v>
      </c>
      <c r="DB279">
        <v>3</v>
      </c>
      <c r="DC279" t="s">
        <v>263</v>
      </c>
      <c r="DD279">
        <v>1.85563</v>
      </c>
      <c r="DE279">
        <v>1.85377</v>
      </c>
      <c r="DF279">
        <v>1.85479</v>
      </c>
      <c r="DG279">
        <v>1.85925</v>
      </c>
      <c r="DH279">
        <v>1.8536</v>
      </c>
      <c r="DI279">
        <v>1.85792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2.601</v>
      </c>
      <c r="DZ279">
        <v>0.035</v>
      </c>
      <c r="EA279">
        <v>2</v>
      </c>
      <c r="EB279">
        <v>244.147</v>
      </c>
      <c r="EC279">
        <v>419.407</v>
      </c>
      <c r="ED279">
        <v>17.3456</v>
      </c>
      <c r="EE279">
        <v>19.3951</v>
      </c>
      <c r="EF279">
        <v>29.9998</v>
      </c>
      <c r="EG279">
        <v>19.4297</v>
      </c>
      <c r="EH279">
        <v>19.4251</v>
      </c>
      <c r="EI279">
        <v>36.2026</v>
      </c>
      <c r="EJ279">
        <v>22.7857</v>
      </c>
      <c r="EK279">
        <v>23.8436</v>
      </c>
      <c r="EL279">
        <v>17.8642</v>
      </c>
      <c r="EM279">
        <v>858.33</v>
      </c>
      <c r="EN279">
        <v>13.4674</v>
      </c>
      <c r="EO279">
        <v>102.241</v>
      </c>
      <c r="EP279">
        <v>102.667</v>
      </c>
    </row>
    <row r="280" spans="1:146">
      <c r="A280">
        <v>264</v>
      </c>
      <c r="B280">
        <v>1559409882.1</v>
      </c>
      <c r="C280">
        <v>562</v>
      </c>
      <c r="D280" t="s">
        <v>785</v>
      </c>
      <c r="E280" t="s">
        <v>786</v>
      </c>
      <c r="H280">
        <v>1559409871.76129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-0.0419331267164323</v>
      </c>
      <c r="AF280">
        <v>0.0470736082828568</v>
      </c>
      <c r="AG280">
        <v>3.50483100546582</v>
      </c>
      <c r="AH280">
        <v>237</v>
      </c>
      <c r="AI280">
        <v>47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1559409871.76129</v>
      </c>
      <c r="AU280">
        <v>810.187967741936</v>
      </c>
      <c r="AV280">
        <v>834.213967741936</v>
      </c>
      <c r="AW280">
        <v>13.9151193548387</v>
      </c>
      <c r="AX280">
        <v>13.4096032258065</v>
      </c>
      <c r="AY280">
        <v>500.020709677419</v>
      </c>
      <c r="AZ280">
        <v>101.064064516129</v>
      </c>
      <c r="BA280">
        <v>0.199983903225806</v>
      </c>
      <c r="BB280">
        <v>19.9994806451613</v>
      </c>
      <c r="BC280">
        <v>20.6193580645161</v>
      </c>
      <c r="BD280">
        <v>999.9</v>
      </c>
      <c r="BE280">
        <v>0</v>
      </c>
      <c r="BF280">
        <v>0</v>
      </c>
      <c r="BG280">
        <v>10005.9080645161</v>
      </c>
      <c r="BH280">
        <v>0</v>
      </c>
      <c r="BI280">
        <v>110.22864516129</v>
      </c>
      <c r="BJ280">
        <v>1500.01225806452</v>
      </c>
      <c r="BK280">
        <v>0.972994870967742</v>
      </c>
      <c r="BL280">
        <v>0.0270051161290323</v>
      </c>
      <c r="BM280">
        <v>0</v>
      </c>
      <c r="BN280">
        <v>2.28885806451613</v>
      </c>
      <c r="BO280">
        <v>0</v>
      </c>
      <c r="BP280">
        <v>12800.9967741935</v>
      </c>
      <c r="BQ280">
        <v>13122.0806451613</v>
      </c>
      <c r="BR280">
        <v>37.745935483871</v>
      </c>
      <c r="BS280">
        <v>39.8</v>
      </c>
      <c r="BT280">
        <v>39.2012258064516</v>
      </c>
      <c r="BU280">
        <v>37.566064516129</v>
      </c>
      <c r="BV280">
        <v>37.268</v>
      </c>
      <c r="BW280">
        <v>1459.50161290323</v>
      </c>
      <c r="BX280">
        <v>40.51</v>
      </c>
      <c r="BY280">
        <v>0</v>
      </c>
      <c r="BZ280">
        <v>1559409901.2</v>
      </c>
      <c r="CA280">
        <v>2.30343461538462</v>
      </c>
      <c r="CB280">
        <v>0.0451931662390075</v>
      </c>
      <c r="CC280">
        <v>49.0393163275947</v>
      </c>
      <c r="CD280">
        <v>12803.4153846154</v>
      </c>
      <c r="CE280">
        <v>15</v>
      </c>
      <c r="CF280">
        <v>1559409352.6</v>
      </c>
      <c r="CG280" t="s">
        <v>266</v>
      </c>
      <c r="CH280">
        <v>9</v>
      </c>
      <c r="CI280">
        <v>2.601</v>
      </c>
      <c r="CJ280">
        <v>0.035</v>
      </c>
      <c r="CK280">
        <v>400</v>
      </c>
      <c r="CL280">
        <v>13</v>
      </c>
      <c r="CM280">
        <v>0.21</v>
      </c>
      <c r="CN280">
        <v>0.13</v>
      </c>
      <c r="CO280">
        <v>-24.0223731707317</v>
      </c>
      <c r="CP280">
        <v>-0.653893379790779</v>
      </c>
      <c r="CQ280">
        <v>0.199331942815324</v>
      </c>
      <c r="CR280">
        <v>0</v>
      </c>
      <c r="CS280">
        <v>2.29465</v>
      </c>
      <c r="CT280">
        <v>-0.270326261978424</v>
      </c>
      <c r="CU280">
        <v>0.142450348935216</v>
      </c>
      <c r="CV280">
        <v>1</v>
      </c>
      <c r="CW280">
        <v>0.505528414634146</v>
      </c>
      <c r="CX280">
        <v>0.000537721254355253</v>
      </c>
      <c r="CY280">
        <v>0.000969887169087963</v>
      </c>
      <c r="CZ280">
        <v>1</v>
      </c>
      <c r="DA280">
        <v>2</v>
      </c>
      <c r="DB280">
        <v>3</v>
      </c>
      <c r="DC280" t="s">
        <v>263</v>
      </c>
      <c r="DD280">
        <v>1.85563</v>
      </c>
      <c r="DE280">
        <v>1.85378</v>
      </c>
      <c r="DF280">
        <v>1.85476</v>
      </c>
      <c r="DG280">
        <v>1.85922</v>
      </c>
      <c r="DH280">
        <v>1.85357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2.601</v>
      </c>
      <c r="DZ280">
        <v>0.035</v>
      </c>
      <c r="EA280">
        <v>2</v>
      </c>
      <c r="EB280">
        <v>244.512</v>
      </c>
      <c r="EC280">
        <v>419.404</v>
      </c>
      <c r="ED280">
        <v>17.4605</v>
      </c>
      <c r="EE280">
        <v>19.3937</v>
      </c>
      <c r="EF280">
        <v>29.9999</v>
      </c>
      <c r="EG280">
        <v>19.428</v>
      </c>
      <c r="EH280">
        <v>19.4232</v>
      </c>
      <c r="EI280">
        <v>36.3611</v>
      </c>
      <c r="EJ280">
        <v>22.7857</v>
      </c>
      <c r="EK280">
        <v>23.8436</v>
      </c>
      <c r="EL280">
        <v>17.8642</v>
      </c>
      <c r="EM280">
        <v>863.33</v>
      </c>
      <c r="EN280">
        <v>13.4674</v>
      </c>
      <c r="EO280">
        <v>102.242</v>
      </c>
      <c r="EP280">
        <v>102.666</v>
      </c>
    </row>
    <row r="281" spans="1:146">
      <c r="A281">
        <v>265</v>
      </c>
      <c r="B281">
        <v>1559409884.1</v>
      </c>
      <c r="C281">
        <v>564</v>
      </c>
      <c r="D281" t="s">
        <v>787</v>
      </c>
      <c r="E281" t="s">
        <v>788</v>
      </c>
      <c r="H281">
        <v>1559409873.76129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-0.0419223432987153</v>
      </c>
      <c r="AF281">
        <v>0.0470615029517902</v>
      </c>
      <c r="AG281">
        <v>3.50411933156937</v>
      </c>
      <c r="AH281">
        <v>237</v>
      </c>
      <c r="AI281">
        <v>47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1559409873.76129</v>
      </c>
      <c r="AU281">
        <v>813.487548387097</v>
      </c>
      <c r="AV281">
        <v>837.504709677419</v>
      </c>
      <c r="AW281">
        <v>13.9150967741935</v>
      </c>
      <c r="AX281">
        <v>13.4111870967742</v>
      </c>
      <c r="AY281">
        <v>500.016225806452</v>
      </c>
      <c r="AZ281">
        <v>101.063935483871</v>
      </c>
      <c r="BA281">
        <v>0.199986870967742</v>
      </c>
      <c r="BB281">
        <v>19.9920677419355</v>
      </c>
      <c r="BC281">
        <v>20.6118612903226</v>
      </c>
      <c r="BD281">
        <v>999.9</v>
      </c>
      <c r="BE281">
        <v>0</v>
      </c>
      <c r="BF281">
        <v>0</v>
      </c>
      <c r="BG281">
        <v>10003.3477419355</v>
      </c>
      <c r="BH281">
        <v>0</v>
      </c>
      <c r="BI281">
        <v>110.236870967742</v>
      </c>
      <c r="BJ281">
        <v>1500.02451612903</v>
      </c>
      <c r="BK281">
        <v>0.972995193548387</v>
      </c>
      <c r="BL281">
        <v>0.0270048258064516</v>
      </c>
      <c r="BM281">
        <v>0</v>
      </c>
      <c r="BN281">
        <v>2.26416129032258</v>
      </c>
      <c r="BO281">
        <v>0</v>
      </c>
      <c r="BP281">
        <v>12802.6806451613</v>
      </c>
      <c r="BQ281">
        <v>13122.1870967742</v>
      </c>
      <c r="BR281">
        <v>37.745935483871</v>
      </c>
      <c r="BS281">
        <v>39.802</v>
      </c>
      <c r="BT281">
        <v>39.2012258064516</v>
      </c>
      <c r="BU281">
        <v>37.5640322580645</v>
      </c>
      <c r="BV281">
        <v>37.266</v>
      </c>
      <c r="BW281">
        <v>1459.51387096774</v>
      </c>
      <c r="BX281">
        <v>40.51</v>
      </c>
      <c r="BY281">
        <v>0</v>
      </c>
      <c r="BZ281">
        <v>1559409903</v>
      </c>
      <c r="CA281">
        <v>2.27816153846154</v>
      </c>
      <c r="CB281">
        <v>-0.112109399268092</v>
      </c>
      <c r="CC281">
        <v>45.0461538400534</v>
      </c>
      <c r="CD281">
        <v>12804.8</v>
      </c>
      <c r="CE281">
        <v>15</v>
      </c>
      <c r="CF281">
        <v>1559409352.6</v>
      </c>
      <c r="CG281" t="s">
        <v>266</v>
      </c>
      <c r="CH281">
        <v>9</v>
      </c>
      <c r="CI281">
        <v>2.601</v>
      </c>
      <c r="CJ281">
        <v>0.035</v>
      </c>
      <c r="CK281">
        <v>400</v>
      </c>
      <c r="CL281">
        <v>13</v>
      </c>
      <c r="CM281">
        <v>0.21</v>
      </c>
      <c r="CN281">
        <v>0.13</v>
      </c>
      <c r="CO281">
        <v>-24.0193317073171</v>
      </c>
      <c r="CP281">
        <v>-0.800675958188144</v>
      </c>
      <c r="CQ281">
        <v>0.20068770720678</v>
      </c>
      <c r="CR281">
        <v>0</v>
      </c>
      <c r="CS281">
        <v>2.28645294117647</v>
      </c>
      <c r="CT281">
        <v>-0.00505371697393033</v>
      </c>
      <c r="CU281">
        <v>0.15214331717804</v>
      </c>
      <c r="CV281">
        <v>1</v>
      </c>
      <c r="CW281">
        <v>0.504188219512195</v>
      </c>
      <c r="CX281">
        <v>-0.0243769756097529</v>
      </c>
      <c r="CY281">
        <v>0.00485244381232945</v>
      </c>
      <c r="CZ281">
        <v>1</v>
      </c>
      <c r="DA281">
        <v>2</v>
      </c>
      <c r="DB281">
        <v>3</v>
      </c>
      <c r="DC281" t="s">
        <v>263</v>
      </c>
      <c r="DD281">
        <v>1.85563</v>
      </c>
      <c r="DE281">
        <v>1.85379</v>
      </c>
      <c r="DF281">
        <v>1.85476</v>
      </c>
      <c r="DG281">
        <v>1.85921</v>
      </c>
      <c r="DH281">
        <v>1.85355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2.601</v>
      </c>
      <c r="DZ281">
        <v>0.035</v>
      </c>
      <c r="EA281">
        <v>2</v>
      </c>
      <c r="EB281">
        <v>244.683</v>
      </c>
      <c r="EC281">
        <v>419.207</v>
      </c>
      <c r="ED281">
        <v>17.6883</v>
      </c>
      <c r="EE281">
        <v>19.392</v>
      </c>
      <c r="EF281">
        <v>30</v>
      </c>
      <c r="EG281">
        <v>19.4268</v>
      </c>
      <c r="EH281">
        <v>19.4217</v>
      </c>
      <c r="EI281">
        <v>36.4523</v>
      </c>
      <c r="EJ281">
        <v>22.7857</v>
      </c>
      <c r="EK281">
        <v>23.8436</v>
      </c>
      <c r="EL281">
        <v>17.891</v>
      </c>
      <c r="EM281">
        <v>863.33</v>
      </c>
      <c r="EN281">
        <v>13.4674</v>
      </c>
      <c r="EO281">
        <v>102.243</v>
      </c>
      <c r="EP281">
        <v>102.666</v>
      </c>
    </row>
    <row r="282" spans="1:146">
      <c r="A282">
        <v>266</v>
      </c>
      <c r="B282">
        <v>1559409886.1</v>
      </c>
      <c r="C282">
        <v>566</v>
      </c>
      <c r="D282" t="s">
        <v>789</v>
      </c>
      <c r="E282" t="s">
        <v>790</v>
      </c>
      <c r="H282">
        <v>1559409875.76129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-0.0419173255344306</v>
      </c>
      <c r="AF282">
        <v>0.0470558700718003</v>
      </c>
      <c r="AG282">
        <v>3.50378815188335</v>
      </c>
      <c r="AH282">
        <v>237</v>
      </c>
      <c r="AI282">
        <v>47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1559409875.76129</v>
      </c>
      <c r="AU282">
        <v>816.788419354839</v>
      </c>
      <c r="AV282">
        <v>840.803483870968</v>
      </c>
      <c r="AW282">
        <v>13.9152838709677</v>
      </c>
      <c r="AX282">
        <v>13.415064516129</v>
      </c>
      <c r="AY282">
        <v>500.018580645161</v>
      </c>
      <c r="AZ282">
        <v>101.063838709677</v>
      </c>
      <c r="BA282">
        <v>0.199980451612903</v>
      </c>
      <c r="BB282">
        <v>19.9854193548387</v>
      </c>
      <c r="BC282">
        <v>20.6039967741935</v>
      </c>
      <c r="BD282">
        <v>999.9</v>
      </c>
      <c r="BE282">
        <v>0</v>
      </c>
      <c r="BF282">
        <v>0</v>
      </c>
      <c r="BG282">
        <v>10002.16</v>
      </c>
      <c r="BH282">
        <v>0</v>
      </c>
      <c r="BI282">
        <v>110.247129032258</v>
      </c>
      <c r="BJ282">
        <v>1500.01967741935</v>
      </c>
      <c r="BK282">
        <v>0.972995032258064</v>
      </c>
      <c r="BL282">
        <v>0.0270049709677419</v>
      </c>
      <c r="BM282">
        <v>0</v>
      </c>
      <c r="BN282">
        <v>2.24894516129032</v>
      </c>
      <c r="BO282">
        <v>0</v>
      </c>
      <c r="BP282">
        <v>12804.2483870968</v>
      </c>
      <c r="BQ282">
        <v>13122.1483870968</v>
      </c>
      <c r="BR282">
        <v>37.745935483871</v>
      </c>
      <c r="BS282">
        <v>39.802</v>
      </c>
      <c r="BT282">
        <v>39.1971612903226</v>
      </c>
      <c r="BU282">
        <v>37.562</v>
      </c>
      <c r="BV282">
        <v>37.264</v>
      </c>
      <c r="BW282">
        <v>1459.50903225806</v>
      </c>
      <c r="BX282">
        <v>40.51</v>
      </c>
      <c r="BY282">
        <v>0</v>
      </c>
      <c r="BZ282">
        <v>1559409904.8</v>
      </c>
      <c r="CA282">
        <v>2.24124230769231</v>
      </c>
      <c r="CB282">
        <v>-0.715340165784284</v>
      </c>
      <c r="CC282">
        <v>39.3435898052196</v>
      </c>
      <c r="CD282">
        <v>12806.3076923077</v>
      </c>
      <c r="CE282">
        <v>15</v>
      </c>
      <c r="CF282">
        <v>1559409352.6</v>
      </c>
      <c r="CG282" t="s">
        <v>266</v>
      </c>
      <c r="CH282">
        <v>9</v>
      </c>
      <c r="CI282">
        <v>2.601</v>
      </c>
      <c r="CJ282">
        <v>0.035</v>
      </c>
      <c r="CK282">
        <v>400</v>
      </c>
      <c r="CL282">
        <v>13</v>
      </c>
      <c r="CM282">
        <v>0.21</v>
      </c>
      <c r="CN282">
        <v>0.13</v>
      </c>
      <c r="CO282">
        <v>-24.010512195122</v>
      </c>
      <c r="CP282">
        <v>-0.782540069686374</v>
      </c>
      <c r="CQ282">
        <v>0.201599161819688</v>
      </c>
      <c r="CR282">
        <v>0</v>
      </c>
      <c r="CS282">
        <v>2.26154705882353</v>
      </c>
      <c r="CT282">
        <v>-0.593641817953459</v>
      </c>
      <c r="CU282">
        <v>0.176300258975643</v>
      </c>
      <c r="CV282">
        <v>1</v>
      </c>
      <c r="CW282">
        <v>0.500702048780488</v>
      </c>
      <c r="CX282">
        <v>-0.0759821393728274</v>
      </c>
      <c r="CY282">
        <v>0.0114075111112687</v>
      </c>
      <c r="CZ282">
        <v>1</v>
      </c>
      <c r="DA282">
        <v>2</v>
      </c>
      <c r="DB282">
        <v>3</v>
      </c>
      <c r="DC282" t="s">
        <v>263</v>
      </c>
      <c r="DD282">
        <v>1.85564</v>
      </c>
      <c r="DE282">
        <v>1.85379</v>
      </c>
      <c r="DF282">
        <v>1.85477</v>
      </c>
      <c r="DG282">
        <v>1.85922</v>
      </c>
      <c r="DH282">
        <v>1.85357</v>
      </c>
      <c r="DI282">
        <v>1.85792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2.601</v>
      </c>
      <c r="DZ282">
        <v>0.035</v>
      </c>
      <c r="EA282">
        <v>2</v>
      </c>
      <c r="EB282">
        <v>244.662</v>
      </c>
      <c r="EC282">
        <v>419.335</v>
      </c>
      <c r="ED282">
        <v>17.8399</v>
      </c>
      <c r="EE282">
        <v>19.3908</v>
      </c>
      <c r="EF282">
        <v>29.9996</v>
      </c>
      <c r="EG282">
        <v>19.4255</v>
      </c>
      <c r="EH282">
        <v>19.4203</v>
      </c>
      <c r="EI282">
        <v>36.5515</v>
      </c>
      <c r="EJ282">
        <v>22.7857</v>
      </c>
      <c r="EK282">
        <v>23.8436</v>
      </c>
      <c r="EL282">
        <v>17.891</v>
      </c>
      <c r="EM282">
        <v>868.33</v>
      </c>
      <c r="EN282">
        <v>13.4626</v>
      </c>
      <c r="EO282">
        <v>102.242</v>
      </c>
      <c r="EP282">
        <v>102.666</v>
      </c>
    </row>
    <row r="283" spans="1:146">
      <c r="A283">
        <v>267</v>
      </c>
      <c r="B283">
        <v>1559409888.1</v>
      </c>
      <c r="C283">
        <v>568</v>
      </c>
      <c r="D283" t="s">
        <v>791</v>
      </c>
      <c r="E283" t="s">
        <v>792</v>
      </c>
      <c r="H283">
        <v>1559409877.76129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-0.0419089043910244</v>
      </c>
      <c r="AF283">
        <v>0.0470464166005942</v>
      </c>
      <c r="AG283">
        <v>3.50323231288708</v>
      </c>
      <c r="AH283">
        <v>237</v>
      </c>
      <c r="AI283">
        <v>47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1559409877.76129</v>
      </c>
      <c r="AU283">
        <v>820.08235483871</v>
      </c>
      <c r="AV283">
        <v>844.177387096774</v>
      </c>
      <c r="AW283">
        <v>13.9162806451613</v>
      </c>
      <c r="AX283">
        <v>13.4200225806452</v>
      </c>
      <c r="AY283">
        <v>500.013774193548</v>
      </c>
      <c r="AZ283">
        <v>101.063903225806</v>
      </c>
      <c r="BA283">
        <v>0.199970225806452</v>
      </c>
      <c r="BB283">
        <v>19.9795096774194</v>
      </c>
      <c r="BC283">
        <v>20.595535483871</v>
      </c>
      <c r="BD283">
        <v>999.9</v>
      </c>
      <c r="BE283">
        <v>0</v>
      </c>
      <c r="BF283">
        <v>0</v>
      </c>
      <c r="BG283">
        <v>10000.1441935484</v>
      </c>
      <c r="BH283">
        <v>0</v>
      </c>
      <c r="BI283">
        <v>110.252064516129</v>
      </c>
      <c r="BJ283">
        <v>1500.02225806452</v>
      </c>
      <c r="BK283">
        <v>0.972995032258064</v>
      </c>
      <c r="BL283">
        <v>0.0270049709677419</v>
      </c>
      <c r="BM283">
        <v>0</v>
      </c>
      <c r="BN283">
        <v>2.22851290322581</v>
      </c>
      <c r="BO283">
        <v>0</v>
      </c>
      <c r="BP283">
        <v>12805.7967741935</v>
      </c>
      <c r="BQ283">
        <v>13122.1741935484</v>
      </c>
      <c r="BR283">
        <v>37.745935483871</v>
      </c>
      <c r="BS283">
        <v>39.804</v>
      </c>
      <c r="BT283">
        <v>39.1991935483871</v>
      </c>
      <c r="BU283">
        <v>37.562</v>
      </c>
      <c r="BV283">
        <v>37.262</v>
      </c>
      <c r="BW283">
        <v>1459.51161290323</v>
      </c>
      <c r="BX283">
        <v>40.51</v>
      </c>
      <c r="BY283">
        <v>0</v>
      </c>
      <c r="BZ283">
        <v>1559409907.2</v>
      </c>
      <c r="CA283">
        <v>2.21618846153846</v>
      </c>
      <c r="CB283">
        <v>-0.720160674645925</v>
      </c>
      <c r="CC283">
        <v>32.8170940652596</v>
      </c>
      <c r="CD283">
        <v>12807.9423076923</v>
      </c>
      <c r="CE283">
        <v>15</v>
      </c>
      <c r="CF283">
        <v>1559409352.6</v>
      </c>
      <c r="CG283" t="s">
        <v>266</v>
      </c>
      <c r="CH283">
        <v>9</v>
      </c>
      <c r="CI283">
        <v>2.601</v>
      </c>
      <c r="CJ283">
        <v>0.035</v>
      </c>
      <c r="CK283">
        <v>400</v>
      </c>
      <c r="CL283">
        <v>13</v>
      </c>
      <c r="CM283">
        <v>0.21</v>
      </c>
      <c r="CN283">
        <v>0.13</v>
      </c>
      <c r="CO283">
        <v>-24.089</v>
      </c>
      <c r="CP283">
        <v>-1.0755742160279</v>
      </c>
      <c r="CQ283">
        <v>0.232955254784491</v>
      </c>
      <c r="CR283">
        <v>0</v>
      </c>
      <c r="CS283">
        <v>2.24198823529412</v>
      </c>
      <c r="CT283">
        <v>-0.673020965000938</v>
      </c>
      <c r="CU283">
        <v>0.178002797011577</v>
      </c>
      <c r="CV283">
        <v>1</v>
      </c>
      <c r="CW283">
        <v>0.496654756097561</v>
      </c>
      <c r="CX283">
        <v>-0.126388202090617</v>
      </c>
      <c r="CY283">
        <v>0.015798375010263</v>
      </c>
      <c r="CZ283">
        <v>0</v>
      </c>
      <c r="DA283">
        <v>1</v>
      </c>
      <c r="DB283">
        <v>3</v>
      </c>
      <c r="DC283" t="s">
        <v>267</v>
      </c>
      <c r="DD283">
        <v>1.85562</v>
      </c>
      <c r="DE283">
        <v>1.85378</v>
      </c>
      <c r="DF283">
        <v>1.85477</v>
      </c>
      <c r="DG283">
        <v>1.85922</v>
      </c>
      <c r="DH283">
        <v>1.85356</v>
      </c>
      <c r="DI283">
        <v>1.85792</v>
      </c>
      <c r="DJ283">
        <v>1.85515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2.601</v>
      </c>
      <c r="DZ283">
        <v>0.035</v>
      </c>
      <c r="EA283">
        <v>2</v>
      </c>
      <c r="EB283">
        <v>244.537</v>
      </c>
      <c r="EC283">
        <v>419.32</v>
      </c>
      <c r="ED283">
        <v>17.8972</v>
      </c>
      <c r="EE283">
        <v>19.3895</v>
      </c>
      <c r="EF283">
        <v>29.9992</v>
      </c>
      <c r="EG283">
        <v>19.4239</v>
      </c>
      <c r="EH283">
        <v>19.4186</v>
      </c>
      <c r="EI283">
        <v>36.7035</v>
      </c>
      <c r="EJ283">
        <v>22.7857</v>
      </c>
      <c r="EK283">
        <v>23.8436</v>
      </c>
      <c r="EL283">
        <v>17.891</v>
      </c>
      <c r="EM283">
        <v>873.33</v>
      </c>
      <c r="EN283">
        <v>13.451</v>
      </c>
      <c r="EO283">
        <v>102.241</v>
      </c>
      <c r="EP283">
        <v>102.666</v>
      </c>
    </row>
    <row r="284" spans="1:146">
      <c r="A284">
        <v>268</v>
      </c>
      <c r="B284">
        <v>1559409890.1</v>
      </c>
      <c r="C284">
        <v>570</v>
      </c>
      <c r="D284" t="s">
        <v>793</v>
      </c>
      <c r="E284" t="s">
        <v>794</v>
      </c>
      <c r="H284">
        <v>1559409879.76129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-0.041896564899841</v>
      </c>
      <c r="AF284">
        <v>0.047032564440742</v>
      </c>
      <c r="AG284">
        <v>3.50241777166054</v>
      </c>
      <c r="AH284">
        <v>237</v>
      </c>
      <c r="AI284">
        <v>47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1559409879.76129</v>
      </c>
      <c r="AU284">
        <v>823.380225806451</v>
      </c>
      <c r="AV284">
        <v>847.503838709678</v>
      </c>
      <c r="AW284">
        <v>13.9182580645161</v>
      </c>
      <c r="AX284">
        <v>13.4252741935484</v>
      </c>
      <c r="AY284">
        <v>500.013967741935</v>
      </c>
      <c r="AZ284">
        <v>101.064096774194</v>
      </c>
      <c r="BA284">
        <v>0.199979580645161</v>
      </c>
      <c r="BB284">
        <v>19.9742709677419</v>
      </c>
      <c r="BC284">
        <v>20.5871322580645</v>
      </c>
      <c r="BD284">
        <v>999.9</v>
      </c>
      <c r="BE284">
        <v>0</v>
      </c>
      <c r="BF284">
        <v>0</v>
      </c>
      <c r="BG284">
        <v>9997.18064516129</v>
      </c>
      <c r="BH284">
        <v>0</v>
      </c>
      <c r="BI284">
        <v>110.254741935484</v>
      </c>
      <c r="BJ284">
        <v>1500.0235483871</v>
      </c>
      <c r="BK284">
        <v>0.972994870967742</v>
      </c>
      <c r="BL284">
        <v>0.0270051161290323</v>
      </c>
      <c r="BM284">
        <v>0</v>
      </c>
      <c r="BN284">
        <v>2.22272903225806</v>
      </c>
      <c r="BO284">
        <v>0</v>
      </c>
      <c r="BP284">
        <v>12807.2290322581</v>
      </c>
      <c r="BQ284">
        <v>13122.1903225806</v>
      </c>
      <c r="BR284">
        <v>37.7418709677419</v>
      </c>
      <c r="BS284">
        <v>39.808</v>
      </c>
      <c r="BT284">
        <v>39.1971612903226</v>
      </c>
      <c r="BU284">
        <v>37.562</v>
      </c>
      <c r="BV284">
        <v>37.262</v>
      </c>
      <c r="BW284">
        <v>1459.51258064516</v>
      </c>
      <c r="BX284">
        <v>40.51</v>
      </c>
      <c r="BY284">
        <v>0</v>
      </c>
      <c r="BZ284">
        <v>1559409909</v>
      </c>
      <c r="CA284">
        <v>2.21633076923077</v>
      </c>
      <c r="CB284">
        <v>-0.866933319298899</v>
      </c>
      <c r="CC284">
        <v>26.4239316178954</v>
      </c>
      <c r="CD284">
        <v>12808.9269230769</v>
      </c>
      <c r="CE284">
        <v>15</v>
      </c>
      <c r="CF284">
        <v>1559409352.6</v>
      </c>
      <c r="CG284" t="s">
        <v>266</v>
      </c>
      <c r="CH284">
        <v>9</v>
      </c>
      <c r="CI284">
        <v>2.601</v>
      </c>
      <c r="CJ284">
        <v>0.035</v>
      </c>
      <c r="CK284">
        <v>400</v>
      </c>
      <c r="CL284">
        <v>13</v>
      </c>
      <c r="CM284">
        <v>0.21</v>
      </c>
      <c r="CN284">
        <v>0.13</v>
      </c>
      <c r="CO284">
        <v>-24.1237780487805</v>
      </c>
      <c r="CP284">
        <v>-1.47214912891983</v>
      </c>
      <c r="CQ284">
        <v>0.25257791699254</v>
      </c>
      <c r="CR284">
        <v>0</v>
      </c>
      <c r="CS284">
        <v>2.23231470588235</v>
      </c>
      <c r="CT284">
        <v>-0.582253924402005</v>
      </c>
      <c r="CU284">
        <v>0.181192900348436</v>
      </c>
      <c r="CV284">
        <v>1</v>
      </c>
      <c r="CW284">
        <v>0.493253463414634</v>
      </c>
      <c r="CX284">
        <v>-0.150307296167248</v>
      </c>
      <c r="CY284">
        <v>0.0172626446382702</v>
      </c>
      <c r="CZ284">
        <v>0</v>
      </c>
      <c r="DA284">
        <v>1</v>
      </c>
      <c r="DB284">
        <v>3</v>
      </c>
      <c r="DC284" t="s">
        <v>267</v>
      </c>
      <c r="DD284">
        <v>1.85562</v>
      </c>
      <c r="DE284">
        <v>1.85378</v>
      </c>
      <c r="DF284">
        <v>1.85476</v>
      </c>
      <c r="DG284">
        <v>1.85922</v>
      </c>
      <c r="DH284">
        <v>1.85354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2.601</v>
      </c>
      <c r="DZ284">
        <v>0.035</v>
      </c>
      <c r="EA284">
        <v>2</v>
      </c>
      <c r="EB284">
        <v>244.868</v>
      </c>
      <c r="EC284">
        <v>419.193</v>
      </c>
      <c r="ED284">
        <v>17.9316</v>
      </c>
      <c r="EE284">
        <v>19.3881</v>
      </c>
      <c r="EF284">
        <v>29.9994</v>
      </c>
      <c r="EG284">
        <v>19.4222</v>
      </c>
      <c r="EH284">
        <v>19.4169</v>
      </c>
      <c r="EI284">
        <v>36.7945</v>
      </c>
      <c r="EJ284">
        <v>22.7857</v>
      </c>
      <c r="EK284">
        <v>23.8436</v>
      </c>
      <c r="EL284">
        <v>17.9193</v>
      </c>
      <c r="EM284">
        <v>873.33</v>
      </c>
      <c r="EN284">
        <v>13.4411</v>
      </c>
      <c r="EO284">
        <v>102.241</v>
      </c>
      <c r="EP284">
        <v>102.667</v>
      </c>
    </row>
    <row r="285" spans="1:146">
      <c r="A285">
        <v>269</v>
      </c>
      <c r="B285">
        <v>1559409892.1</v>
      </c>
      <c r="C285">
        <v>572</v>
      </c>
      <c r="D285" t="s">
        <v>795</v>
      </c>
      <c r="E285" t="s">
        <v>796</v>
      </c>
      <c r="H285">
        <v>1559409881.76129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-0.0418817369919259</v>
      </c>
      <c r="AF285">
        <v>0.0470159188151112</v>
      </c>
      <c r="AG285">
        <v>3.50143885606217</v>
      </c>
      <c r="AH285">
        <v>237</v>
      </c>
      <c r="AI285">
        <v>47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1559409881.76129</v>
      </c>
      <c r="AU285">
        <v>826.685548387097</v>
      </c>
      <c r="AV285">
        <v>850.832451612903</v>
      </c>
      <c r="AW285">
        <v>13.9212096774194</v>
      </c>
      <c r="AX285">
        <v>13.4307774193548</v>
      </c>
      <c r="AY285">
        <v>500.020516129032</v>
      </c>
      <c r="AZ285">
        <v>101.064193548387</v>
      </c>
      <c r="BA285">
        <v>0.200001870967742</v>
      </c>
      <c r="BB285">
        <v>19.9697806451613</v>
      </c>
      <c r="BC285">
        <v>20.5811129032258</v>
      </c>
      <c r="BD285">
        <v>999.9</v>
      </c>
      <c r="BE285">
        <v>0</v>
      </c>
      <c r="BF285">
        <v>0</v>
      </c>
      <c r="BG285">
        <v>9993.63290322581</v>
      </c>
      <c r="BH285">
        <v>0</v>
      </c>
      <c r="BI285">
        <v>110.256612903226</v>
      </c>
      <c r="BJ285">
        <v>1500.01677419355</v>
      </c>
      <c r="BK285">
        <v>0.972994709677419</v>
      </c>
      <c r="BL285">
        <v>0.0270052612903226</v>
      </c>
      <c r="BM285">
        <v>0</v>
      </c>
      <c r="BN285">
        <v>2.21030322580645</v>
      </c>
      <c r="BO285">
        <v>0</v>
      </c>
      <c r="BP285">
        <v>12808.2225806452</v>
      </c>
      <c r="BQ285">
        <v>13122.1322580645</v>
      </c>
      <c r="BR285">
        <v>37.7418709677419</v>
      </c>
      <c r="BS285">
        <v>39.808</v>
      </c>
      <c r="BT285">
        <v>39.1971612903226</v>
      </c>
      <c r="BU285">
        <v>37.562</v>
      </c>
      <c r="BV285">
        <v>37.264</v>
      </c>
      <c r="BW285">
        <v>1459.50580645161</v>
      </c>
      <c r="BX285">
        <v>40.51</v>
      </c>
      <c r="BY285">
        <v>0</v>
      </c>
      <c r="BZ285">
        <v>1559409910.8</v>
      </c>
      <c r="CA285">
        <v>2.19430384615385</v>
      </c>
      <c r="CB285">
        <v>-0.47796579853075</v>
      </c>
      <c r="CC285">
        <v>23.1213675861521</v>
      </c>
      <c r="CD285">
        <v>12809.2423076923</v>
      </c>
      <c r="CE285">
        <v>15</v>
      </c>
      <c r="CF285">
        <v>1559409352.6</v>
      </c>
      <c r="CG285" t="s">
        <v>266</v>
      </c>
      <c r="CH285">
        <v>9</v>
      </c>
      <c r="CI285">
        <v>2.601</v>
      </c>
      <c r="CJ285">
        <v>0.035</v>
      </c>
      <c r="CK285">
        <v>400</v>
      </c>
      <c r="CL285">
        <v>13</v>
      </c>
      <c r="CM285">
        <v>0.21</v>
      </c>
      <c r="CN285">
        <v>0.13</v>
      </c>
      <c r="CO285">
        <v>-24.1426024390244</v>
      </c>
      <c r="CP285">
        <v>-1.31756236933798</v>
      </c>
      <c r="CQ285">
        <v>0.24760307682375</v>
      </c>
      <c r="CR285">
        <v>0</v>
      </c>
      <c r="CS285">
        <v>2.21633529411765</v>
      </c>
      <c r="CT285">
        <v>-0.478039779493248</v>
      </c>
      <c r="CU285">
        <v>0.178518491186492</v>
      </c>
      <c r="CV285">
        <v>1</v>
      </c>
      <c r="CW285">
        <v>0.490586682926829</v>
      </c>
      <c r="CX285">
        <v>-0.146332745644594</v>
      </c>
      <c r="CY285">
        <v>0.0171089520818339</v>
      </c>
      <c r="CZ285">
        <v>0</v>
      </c>
      <c r="DA285">
        <v>1</v>
      </c>
      <c r="DB285">
        <v>3</v>
      </c>
      <c r="DC285" t="s">
        <v>267</v>
      </c>
      <c r="DD285">
        <v>1.85562</v>
      </c>
      <c r="DE285">
        <v>1.85377</v>
      </c>
      <c r="DF285">
        <v>1.85478</v>
      </c>
      <c r="DG285">
        <v>1.85921</v>
      </c>
      <c r="DH285">
        <v>1.85355</v>
      </c>
      <c r="DI285">
        <v>1.85793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2.601</v>
      </c>
      <c r="DZ285">
        <v>0.035</v>
      </c>
      <c r="EA285">
        <v>2</v>
      </c>
      <c r="EB285">
        <v>244.794</v>
      </c>
      <c r="EC285">
        <v>419.417</v>
      </c>
      <c r="ED285">
        <v>17.9537</v>
      </c>
      <c r="EE285">
        <v>19.3868</v>
      </c>
      <c r="EF285">
        <v>29.9997</v>
      </c>
      <c r="EG285">
        <v>19.4206</v>
      </c>
      <c r="EH285">
        <v>19.4153</v>
      </c>
      <c r="EI285">
        <v>36.8964</v>
      </c>
      <c r="EJ285">
        <v>22.7857</v>
      </c>
      <c r="EK285">
        <v>23.8436</v>
      </c>
      <c r="EL285">
        <v>17.9193</v>
      </c>
      <c r="EM285">
        <v>878.33</v>
      </c>
      <c r="EN285">
        <v>13.4318</v>
      </c>
      <c r="EO285">
        <v>102.243</v>
      </c>
      <c r="EP285">
        <v>102.668</v>
      </c>
    </row>
    <row r="286" spans="1:146">
      <c r="A286">
        <v>270</v>
      </c>
      <c r="B286">
        <v>1559409894.1</v>
      </c>
      <c r="C286">
        <v>574</v>
      </c>
      <c r="D286" t="s">
        <v>797</v>
      </c>
      <c r="E286" t="s">
        <v>798</v>
      </c>
      <c r="H286">
        <v>1559409883.76129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-0.0418932984556169</v>
      </c>
      <c r="AF286">
        <v>0.0470288975709442</v>
      </c>
      <c r="AG286">
        <v>3.50220213652348</v>
      </c>
      <c r="AH286">
        <v>238</v>
      </c>
      <c r="AI286">
        <v>48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1559409883.76129</v>
      </c>
      <c r="AU286">
        <v>829.98935483871</v>
      </c>
      <c r="AV286">
        <v>854.213096774194</v>
      </c>
      <c r="AW286">
        <v>13.9250548387097</v>
      </c>
      <c r="AX286">
        <v>13.4363709677419</v>
      </c>
      <c r="AY286">
        <v>500.013387096774</v>
      </c>
      <c r="AZ286">
        <v>101.064161290323</v>
      </c>
      <c r="BA286">
        <v>0.199966161290323</v>
      </c>
      <c r="BB286">
        <v>19.9665064516129</v>
      </c>
      <c r="BC286">
        <v>20.5770548387097</v>
      </c>
      <c r="BD286">
        <v>999.9</v>
      </c>
      <c r="BE286">
        <v>0</v>
      </c>
      <c r="BF286">
        <v>0</v>
      </c>
      <c r="BG286">
        <v>9996.39483870968</v>
      </c>
      <c r="BH286">
        <v>0</v>
      </c>
      <c r="BI286">
        <v>110.254580645161</v>
      </c>
      <c r="BJ286">
        <v>1500.01677419355</v>
      </c>
      <c r="BK286">
        <v>0.972994709677419</v>
      </c>
      <c r="BL286">
        <v>0.0270052612903226</v>
      </c>
      <c r="BM286">
        <v>0</v>
      </c>
      <c r="BN286">
        <v>2.22518387096774</v>
      </c>
      <c r="BO286">
        <v>0</v>
      </c>
      <c r="BP286">
        <v>12809.0741935484</v>
      </c>
      <c r="BQ286">
        <v>13122.135483871</v>
      </c>
      <c r="BR286">
        <v>37.7398387096774</v>
      </c>
      <c r="BS286">
        <v>39.808</v>
      </c>
      <c r="BT286">
        <v>39.1951290322581</v>
      </c>
      <c r="BU286">
        <v>37.562</v>
      </c>
      <c r="BV286">
        <v>37.262</v>
      </c>
      <c r="BW286">
        <v>1459.50580645161</v>
      </c>
      <c r="BX286">
        <v>40.51</v>
      </c>
      <c r="BY286">
        <v>0</v>
      </c>
      <c r="BZ286">
        <v>1559409913.2</v>
      </c>
      <c r="CA286">
        <v>2.21287692307692</v>
      </c>
      <c r="CB286">
        <v>0.123692321597864</v>
      </c>
      <c r="CC286">
        <v>14.294017107147</v>
      </c>
      <c r="CD286">
        <v>12809.8576923077</v>
      </c>
      <c r="CE286">
        <v>15</v>
      </c>
      <c r="CF286">
        <v>1559409352.6</v>
      </c>
      <c r="CG286" t="s">
        <v>266</v>
      </c>
      <c r="CH286">
        <v>9</v>
      </c>
      <c r="CI286">
        <v>2.601</v>
      </c>
      <c r="CJ286">
        <v>0.035</v>
      </c>
      <c r="CK286">
        <v>400</v>
      </c>
      <c r="CL286">
        <v>13</v>
      </c>
      <c r="CM286">
        <v>0.21</v>
      </c>
      <c r="CN286">
        <v>0.13</v>
      </c>
      <c r="CO286">
        <v>-24.2196268292683</v>
      </c>
      <c r="CP286">
        <v>-1.05212404181174</v>
      </c>
      <c r="CQ286">
        <v>0.221891017002789</v>
      </c>
      <c r="CR286">
        <v>0</v>
      </c>
      <c r="CS286">
        <v>2.23230588235294</v>
      </c>
      <c r="CT286">
        <v>-0.0582173281952978</v>
      </c>
      <c r="CU286">
        <v>0.189296427891434</v>
      </c>
      <c r="CV286">
        <v>1</v>
      </c>
      <c r="CW286">
        <v>0.488716512195122</v>
      </c>
      <c r="CX286">
        <v>-0.119513958188163</v>
      </c>
      <c r="CY286">
        <v>0.0162560979179551</v>
      </c>
      <c r="CZ286">
        <v>0</v>
      </c>
      <c r="DA286">
        <v>1</v>
      </c>
      <c r="DB286">
        <v>3</v>
      </c>
      <c r="DC286" t="s">
        <v>267</v>
      </c>
      <c r="DD286">
        <v>1.85562</v>
      </c>
      <c r="DE286">
        <v>1.85377</v>
      </c>
      <c r="DF286">
        <v>1.85478</v>
      </c>
      <c r="DG286">
        <v>1.8592</v>
      </c>
      <c r="DH286">
        <v>1.85357</v>
      </c>
      <c r="DI286">
        <v>1.85792</v>
      </c>
      <c r="DJ286">
        <v>1.85515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2.601</v>
      </c>
      <c r="DZ286">
        <v>0.035</v>
      </c>
      <c r="EA286">
        <v>2</v>
      </c>
      <c r="EB286">
        <v>244.103</v>
      </c>
      <c r="EC286">
        <v>419.458</v>
      </c>
      <c r="ED286">
        <v>17.9696</v>
      </c>
      <c r="EE286">
        <v>19.3853</v>
      </c>
      <c r="EF286">
        <v>29.9997</v>
      </c>
      <c r="EG286">
        <v>19.4191</v>
      </c>
      <c r="EH286">
        <v>19.4136</v>
      </c>
      <c r="EI286">
        <v>37.0492</v>
      </c>
      <c r="EJ286">
        <v>22.7857</v>
      </c>
      <c r="EK286">
        <v>23.8436</v>
      </c>
      <c r="EL286">
        <v>17.945</v>
      </c>
      <c r="EM286">
        <v>883.33</v>
      </c>
      <c r="EN286">
        <v>13.4221</v>
      </c>
      <c r="EO286">
        <v>102.243</v>
      </c>
      <c r="EP286">
        <v>102.667</v>
      </c>
    </row>
    <row r="287" spans="1:146">
      <c r="A287">
        <v>271</v>
      </c>
      <c r="B287">
        <v>1559409896.1</v>
      </c>
      <c r="C287">
        <v>576</v>
      </c>
      <c r="D287" t="s">
        <v>799</v>
      </c>
      <c r="E287" t="s">
        <v>800</v>
      </c>
      <c r="H287">
        <v>1559409885.76129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-0.0419126479727459</v>
      </c>
      <c r="AF287">
        <v>0.0470506190990323</v>
      </c>
      <c r="AG287">
        <v>3.50347941348709</v>
      </c>
      <c r="AH287">
        <v>238</v>
      </c>
      <c r="AI287">
        <v>48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1559409885.76129</v>
      </c>
      <c r="AU287">
        <v>833.298838709677</v>
      </c>
      <c r="AV287">
        <v>857.535096774194</v>
      </c>
      <c r="AW287">
        <v>13.9296096774194</v>
      </c>
      <c r="AX287">
        <v>13.4418677419355</v>
      </c>
      <c r="AY287">
        <v>500.01164516129</v>
      </c>
      <c r="AZ287">
        <v>101.064161290323</v>
      </c>
      <c r="BA287">
        <v>0.199950451612903</v>
      </c>
      <c r="BB287">
        <v>19.964664516129</v>
      </c>
      <c r="BC287">
        <v>20.5731096774194</v>
      </c>
      <c r="BD287">
        <v>999.9</v>
      </c>
      <c r="BE287">
        <v>0</v>
      </c>
      <c r="BF287">
        <v>0</v>
      </c>
      <c r="BG287">
        <v>10001.0119354839</v>
      </c>
      <c r="BH287">
        <v>0</v>
      </c>
      <c r="BI287">
        <v>110.246290322581</v>
      </c>
      <c r="BJ287">
        <v>1500.01612903226</v>
      </c>
      <c r="BK287">
        <v>0.972994870967742</v>
      </c>
      <c r="BL287">
        <v>0.0270051161290323</v>
      </c>
      <c r="BM287">
        <v>0</v>
      </c>
      <c r="BN287">
        <v>2.22415161290323</v>
      </c>
      <c r="BO287">
        <v>0</v>
      </c>
      <c r="BP287">
        <v>12809.4225806452</v>
      </c>
      <c r="BQ287">
        <v>13122.1322580645</v>
      </c>
      <c r="BR287">
        <v>37.7357741935484</v>
      </c>
      <c r="BS287">
        <v>39.808</v>
      </c>
      <c r="BT287">
        <v>39.1951290322581</v>
      </c>
      <c r="BU287">
        <v>37.562</v>
      </c>
      <c r="BV287">
        <v>37.26</v>
      </c>
      <c r="BW287">
        <v>1459.50548387097</v>
      </c>
      <c r="BX287">
        <v>40.51</v>
      </c>
      <c r="BY287">
        <v>0</v>
      </c>
      <c r="BZ287">
        <v>1559409915</v>
      </c>
      <c r="CA287">
        <v>2.20960384615385</v>
      </c>
      <c r="CB287">
        <v>-0.085829048171016</v>
      </c>
      <c r="CC287">
        <v>-2.83076923503679</v>
      </c>
      <c r="CD287">
        <v>12810.0461538462</v>
      </c>
      <c r="CE287">
        <v>15</v>
      </c>
      <c r="CF287">
        <v>1559409352.6</v>
      </c>
      <c r="CG287" t="s">
        <v>266</v>
      </c>
      <c r="CH287">
        <v>9</v>
      </c>
      <c r="CI287">
        <v>2.601</v>
      </c>
      <c r="CJ287">
        <v>0.035</v>
      </c>
      <c r="CK287">
        <v>400</v>
      </c>
      <c r="CL287">
        <v>13</v>
      </c>
      <c r="CM287">
        <v>0.21</v>
      </c>
      <c r="CN287">
        <v>0.13</v>
      </c>
      <c r="CO287">
        <v>-24.2381097560976</v>
      </c>
      <c r="CP287">
        <v>-1.03492682926841</v>
      </c>
      <c r="CQ287">
        <v>0.220953958127334</v>
      </c>
      <c r="CR287">
        <v>0</v>
      </c>
      <c r="CS287">
        <v>2.22593235294118</v>
      </c>
      <c r="CT287">
        <v>-0.183970114194728</v>
      </c>
      <c r="CU287">
        <v>0.189446790171352</v>
      </c>
      <c r="CV287">
        <v>1</v>
      </c>
      <c r="CW287">
        <v>0.487671975609756</v>
      </c>
      <c r="CX287">
        <v>-0.075126940766547</v>
      </c>
      <c r="CY287">
        <v>0.0154141117470526</v>
      </c>
      <c r="CZ287">
        <v>1</v>
      </c>
      <c r="DA287">
        <v>2</v>
      </c>
      <c r="DB287">
        <v>3</v>
      </c>
      <c r="DC287" t="s">
        <v>263</v>
      </c>
      <c r="DD287">
        <v>1.85563</v>
      </c>
      <c r="DE287">
        <v>1.85378</v>
      </c>
      <c r="DF287">
        <v>1.85478</v>
      </c>
      <c r="DG287">
        <v>1.85923</v>
      </c>
      <c r="DH287">
        <v>1.85357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2.601</v>
      </c>
      <c r="DZ287">
        <v>0.035</v>
      </c>
      <c r="EA287">
        <v>2</v>
      </c>
      <c r="EB287">
        <v>244.021</v>
      </c>
      <c r="EC287">
        <v>419.204</v>
      </c>
      <c r="ED287">
        <v>17.9761</v>
      </c>
      <c r="EE287">
        <v>19.3841</v>
      </c>
      <c r="EF287">
        <v>29.9998</v>
      </c>
      <c r="EG287">
        <v>19.4179</v>
      </c>
      <c r="EH287">
        <v>19.4119</v>
      </c>
      <c r="EI287">
        <v>37.138</v>
      </c>
      <c r="EJ287">
        <v>22.7857</v>
      </c>
      <c r="EK287">
        <v>23.8436</v>
      </c>
      <c r="EL287">
        <v>17.945</v>
      </c>
      <c r="EM287">
        <v>883.33</v>
      </c>
      <c r="EN287">
        <v>13.4132</v>
      </c>
      <c r="EO287">
        <v>102.242</v>
      </c>
      <c r="EP287">
        <v>102.668</v>
      </c>
    </row>
    <row r="288" spans="1:146">
      <c r="A288">
        <v>272</v>
      </c>
      <c r="B288">
        <v>1559409898.1</v>
      </c>
      <c r="C288">
        <v>578</v>
      </c>
      <c r="D288" t="s">
        <v>801</v>
      </c>
      <c r="E288" t="s">
        <v>802</v>
      </c>
      <c r="H288">
        <v>1559409887.76129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-0.0418914837838684</v>
      </c>
      <c r="AF288">
        <v>0.0470268604429325</v>
      </c>
      <c r="AG288">
        <v>3.50208233795526</v>
      </c>
      <c r="AH288">
        <v>237</v>
      </c>
      <c r="AI288">
        <v>47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1559409887.76129</v>
      </c>
      <c r="AU288">
        <v>836.611483870968</v>
      </c>
      <c r="AV288">
        <v>860.853612903226</v>
      </c>
      <c r="AW288">
        <v>13.9347129032258</v>
      </c>
      <c r="AX288">
        <v>13.4473741935484</v>
      </c>
      <c r="AY288">
        <v>500.025290322581</v>
      </c>
      <c r="AZ288">
        <v>101.064258064516</v>
      </c>
      <c r="BA288">
        <v>0.200008806451613</v>
      </c>
      <c r="BB288">
        <v>19.9642580645161</v>
      </c>
      <c r="BC288">
        <v>20.5694096774194</v>
      </c>
      <c r="BD288">
        <v>999.9</v>
      </c>
      <c r="BE288">
        <v>0</v>
      </c>
      <c r="BF288">
        <v>0</v>
      </c>
      <c r="BG288">
        <v>9995.95225806452</v>
      </c>
      <c r="BH288">
        <v>0</v>
      </c>
      <c r="BI288">
        <v>110.22435483871</v>
      </c>
      <c r="BJ288">
        <v>1500.01580645161</v>
      </c>
      <c r="BK288">
        <v>0.972994870967742</v>
      </c>
      <c r="BL288">
        <v>0.0270051161290323</v>
      </c>
      <c r="BM288">
        <v>0</v>
      </c>
      <c r="BN288">
        <v>2.23194516129032</v>
      </c>
      <c r="BO288">
        <v>0</v>
      </c>
      <c r="BP288">
        <v>12809.2903225806</v>
      </c>
      <c r="BQ288">
        <v>13122.1290322581</v>
      </c>
      <c r="BR288">
        <v>37.7378064516129</v>
      </c>
      <c r="BS288">
        <v>39.808</v>
      </c>
      <c r="BT288">
        <v>39.1930967741935</v>
      </c>
      <c r="BU288">
        <v>37.562</v>
      </c>
      <c r="BV288">
        <v>37.26</v>
      </c>
      <c r="BW288">
        <v>1459.50516129032</v>
      </c>
      <c r="BX288">
        <v>40.51</v>
      </c>
      <c r="BY288">
        <v>0</v>
      </c>
      <c r="BZ288">
        <v>1559409916.8</v>
      </c>
      <c r="CA288">
        <v>2.19672692307692</v>
      </c>
      <c r="CB288">
        <v>1.00201368290161</v>
      </c>
      <c r="CC288">
        <v>-15.5418803492932</v>
      </c>
      <c r="CD288">
        <v>12809.8230769231</v>
      </c>
      <c r="CE288">
        <v>15</v>
      </c>
      <c r="CF288">
        <v>1559409352.6</v>
      </c>
      <c r="CG288" t="s">
        <v>266</v>
      </c>
      <c r="CH288">
        <v>9</v>
      </c>
      <c r="CI288">
        <v>2.601</v>
      </c>
      <c r="CJ288">
        <v>0.035</v>
      </c>
      <c r="CK288">
        <v>400</v>
      </c>
      <c r="CL288">
        <v>13</v>
      </c>
      <c r="CM288">
        <v>0.21</v>
      </c>
      <c r="CN288">
        <v>0.13</v>
      </c>
      <c r="CO288">
        <v>-24.2383658536585</v>
      </c>
      <c r="CP288">
        <v>-1.02997421602793</v>
      </c>
      <c r="CQ288">
        <v>0.22209802670932</v>
      </c>
      <c r="CR288">
        <v>0</v>
      </c>
      <c r="CS288">
        <v>2.21870588235294</v>
      </c>
      <c r="CT288">
        <v>0.252590368619626</v>
      </c>
      <c r="CU288">
        <v>0.185690257499159</v>
      </c>
      <c r="CV288">
        <v>1</v>
      </c>
      <c r="CW288">
        <v>0.487217292682927</v>
      </c>
      <c r="CX288">
        <v>-0.0215523135888558</v>
      </c>
      <c r="CY288">
        <v>0.0149508116514217</v>
      </c>
      <c r="CZ288">
        <v>1</v>
      </c>
      <c r="DA288">
        <v>2</v>
      </c>
      <c r="DB288">
        <v>3</v>
      </c>
      <c r="DC288" t="s">
        <v>263</v>
      </c>
      <c r="DD288">
        <v>1.85564</v>
      </c>
      <c r="DE288">
        <v>1.85377</v>
      </c>
      <c r="DF288">
        <v>1.85477</v>
      </c>
      <c r="DG288">
        <v>1.85924</v>
      </c>
      <c r="DH288">
        <v>1.85358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2.601</v>
      </c>
      <c r="DZ288">
        <v>0.035</v>
      </c>
      <c r="EA288">
        <v>2</v>
      </c>
      <c r="EB288">
        <v>244.608</v>
      </c>
      <c r="EC288">
        <v>419.362</v>
      </c>
      <c r="ED288">
        <v>17.9806</v>
      </c>
      <c r="EE288">
        <v>19.3828</v>
      </c>
      <c r="EF288">
        <v>29.9999</v>
      </c>
      <c r="EG288">
        <v>19.4164</v>
      </c>
      <c r="EH288">
        <v>19.4107</v>
      </c>
      <c r="EI288">
        <v>37.2428</v>
      </c>
      <c r="EJ288">
        <v>22.7857</v>
      </c>
      <c r="EK288">
        <v>23.8436</v>
      </c>
      <c r="EL288">
        <v>17.945</v>
      </c>
      <c r="EM288">
        <v>888.33</v>
      </c>
      <c r="EN288">
        <v>13.4041</v>
      </c>
      <c r="EO288">
        <v>102.241</v>
      </c>
      <c r="EP288">
        <v>102.669</v>
      </c>
    </row>
    <row r="289" spans="1:146">
      <c r="A289">
        <v>273</v>
      </c>
      <c r="B289">
        <v>1559409900.1</v>
      </c>
      <c r="C289">
        <v>580</v>
      </c>
      <c r="D289" t="s">
        <v>803</v>
      </c>
      <c r="E289" t="s">
        <v>804</v>
      </c>
      <c r="H289">
        <v>1559409889.76129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-0.0418815537327713</v>
      </c>
      <c r="AF289">
        <v>0.0470157130906558</v>
      </c>
      <c r="AG289">
        <v>3.50142675681292</v>
      </c>
      <c r="AH289">
        <v>237</v>
      </c>
      <c r="AI289">
        <v>47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1559409889.76129</v>
      </c>
      <c r="AU289">
        <v>839.916</v>
      </c>
      <c r="AV289">
        <v>864.225741935484</v>
      </c>
      <c r="AW289">
        <v>13.940235483871</v>
      </c>
      <c r="AX289">
        <v>13.4530193548387</v>
      </c>
      <c r="AY289">
        <v>500.018322580645</v>
      </c>
      <c r="AZ289">
        <v>101.06435483871</v>
      </c>
      <c r="BA289">
        <v>0.199991225806452</v>
      </c>
      <c r="BB289">
        <v>19.9648677419355</v>
      </c>
      <c r="BC289">
        <v>20.5668677419355</v>
      </c>
      <c r="BD289">
        <v>999.9</v>
      </c>
      <c r="BE289">
        <v>0</v>
      </c>
      <c r="BF289">
        <v>0</v>
      </c>
      <c r="BG289">
        <v>9993.57322580645</v>
      </c>
      <c r="BH289">
        <v>0</v>
      </c>
      <c r="BI289">
        <v>110.191387096774</v>
      </c>
      <c r="BJ289">
        <v>1499.99870967742</v>
      </c>
      <c r="BK289">
        <v>0.972994548387097</v>
      </c>
      <c r="BL289">
        <v>0.0270054064516129</v>
      </c>
      <c r="BM289">
        <v>0</v>
      </c>
      <c r="BN289">
        <v>2.23611290322581</v>
      </c>
      <c r="BO289">
        <v>0</v>
      </c>
      <c r="BP289">
        <v>12809.0419354839</v>
      </c>
      <c r="BQ289">
        <v>13121.9741935484</v>
      </c>
      <c r="BR289">
        <v>37.7398387096774</v>
      </c>
      <c r="BS289">
        <v>39.806</v>
      </c>
      <c r="BT289">
        <v>39.191064516129</v>
      </c>
      <c r="BU289">
        <v>37.562</v>
      </c>
      <c r="BV289">
        <v>37.258</v>
      </c>
      <c r="BW289">
        <v>1459.48806451613</v>
      </c>
      <c r="BX289">
        <v>40.51</v>
      </c>
      <c r="BY289">
        <v>0</v>
      </c>
      <c r="BZ289">
        <v>1559409919.2</v>
      </c>
      <c r="CA289">
        <v>2.22499230769231</v>
      </c>
      <c r="CB289">
        <v>0.981148728898517</v>
      </c>
      <c r="CC289">
        <v>-36.365812038271</v>
      </c>
      <c r="CD289">
        <v>12808.8423076923</v>
      </c>
      <c r="CE289">
        <v>15</v>
      </c>
      <c r="CF289">
        <v>1559409352.6</v>
      </c>
      <c r="CG289" t="s">
        <v>266</v>
      </c>
      <c r="CH289">
        <v>9</v>
      </c>
      <c r="CI289">
        <v>2.601</v>
      </c>
      <c r="CJ289">
        <v>0.035</v>
      </c>
      <c r="CK289">
        <v>400</v>
      </c>
      <c r="CL289">
        <v>13</v>
      </c>
      <c r="CM289">
        <v>0.21</v>
      </c>
      <c r="CN289">
        <v>0.13</v>
      </c>
      <c r="CO289">
        <v>-24.3051317073171</v>
      </c>
      <c r="CP289">
        <v>-1.03562926829269</v>
      </c>
      <c r="CQ289">
        <v>0.222576311319286</v>
      </c>
      <c r="CR289">
        <v>0</v>
      </c>
      <c r="CS289">
        <v>2.23271176470588</v>
      </c>
      <c r="CT289">
        <v>0.0318005079426332</v>
      </c>
      <c r="CU289">
        <v>0.183947728772103</v>
      </c>
      <c r="CV289">
        <v>1</v>
      </c>
      <c r="CW289">
        <v>0.487072829268293</v>
      </c>
      <c r="CX289">
        <v>0.0385067665505151</v>
      </c>
      <c r="CY289">
        <v>0.014782541328932</v>
      </c>
      <c r="CZ289">
        <v>1</v>
      </c>
      <c r="DA289">
        <v>2</v>
      </c>
      <c r="DB289">
        <v>3</v>
      </c>
      <c r="DC289" t="s">
        <v>263</v>
      </c>
      <c r="DD289">
        <v>1.85563</v>
      </c>
      <c r="DE289">
        <v>1.85378</v>
      </c>
      <c r="DF289">
        <v>1.8548</v>
      </c>
      <c r="DG289">
        <v>1.85923</v>
      </c>
      <c r="DH289">
        <v>1.85359</v>
      </c>
      <c r="DI289">
        <v>1.85792</v>
      </c>
      <c r="DJ289">
        <v>1.85515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2.601</v>
      </c>
      <c r="DZ289">
        <v>0.035</v>
      </c>
      <c r="EA289">
        <v>2</v>
      </c>
      <c r="EB289">
        <v>244.44</v>
      </c>
      <c r="EC289">
        <v>419.505</v>
      </c>
      <c r="ED289">
        <v>17.9838</v>
      </c>
      <c r="EE289">
        <v>19.3814</v>
      </c>
      <c r="EF289">
        <v>30</v>
      </c>
      <c r="EG289">
        <v>19.4147</v>
      </c>
      <c r="EH289">
        <v>19.4095</v>
      </c>
      <c r="EI289">
        <v>37.3941</v>
      </c>
      <c r="EJ289">
        <v>22.7857</v>
      </c>
      <c r="EK289">
        <v>23.8436</v>
      </c>
      <c r="EL289">
        <v>17.9637</v>
      </c>
      <c r="EM289">
        <v>893.33</v>
      </c>
      <c r="EN289">
        <v>13.3924</v>
      </c>
      <c r="EO289">
        <v>102.241</v>
      </c>
      <c r="EP289">
        <v>102.669</v>
      </c>
    </row>
    <row r="290" spans="1:146">
      <c r="A290">
        <v>274</v>
      </c>
      <c r="B290">
        <v>1559409902.1</v>
      </c>
      <c r="C290">
        <v>582</v>
      </c>
      <c r="D290" t="s">
        <v>805</v>
      </c>
      <c r="E290" t="s">
        <v>806</v>
      </c>
      <c r="H290">
        <v>1559409891.76129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-0.0419175878540328</v>
      </c>
      <c r="AF290">
        <v>0.0470561645485343</v>
      </c>
      <c r="AG290">
        <v>3.5038054657016</v>
      </c>
      <c r="AH290">
        <v>238</v>
      </c>
      <c r="AI290">
        <v>48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1559409891.76129</v>
      </c>
      <c r="AU290">
        <v>843.223322580645</v>
      </c>
      <c r="AV290">
        <v>867.545032258064</v>
      </c>
      <c r="AW290">
        <v>13.9461032258064</v>
      </c>
      <c r="AX290">
        <v>13.4586129032258</v>
      </c>
      <c r="AY290">
        <v>500.011774193548</v>
      </c>
      <c r="AZ290">
        <v>101.064451612903</v>
      </c>
      <c r="BA290">
        <v>0.199931483870968</v>
      </c>
      <c r="BB290">
        <v>19.9660516129032</v>
      </c>
      <c r="BC290">
        <v>20.5656806451613</v>
      </c>
      <c r="BD290">
        <v>999.9</v>
      </c>
      <c r="BE290">
        <v>0</v>
      </c>
      <c r="BF290">
        <v>0</v>
      </c>
      <c r="BG290">
        <v>10002.1619354839</v>
      </c>
      <c r="BH290">
        <v>0</v>
      </c>
      <c r="BI290">
        <v>110.166548387097</v>
      </c>
      <c r="BJ290">
        <v>1500.00580645161</v>
      </c>
      <c r="BK290">
        <v>0.972994709677419</v>
      </c>
      <c r="BL290">
        <v>0.0270052612903226</v>
      </c>
      <c r="BM290">
        <v>0</v>
      </c>
      <c r="BN290">
        <v>2.22621612903226</v>
      </c>
      <c r="BO290">
        <v>0</v>
      </c>
      <c r="BP290">
        <v>12808.664516129</v>
      </c>
      <c r="BQ290">
        <v>13122.035483871</v>
      </c>
      <c r="BR290">
        <v>37.7398387096774</v>
      </c>
      <c r="BS290">
        <v>39.808</v>
      </c>
      <c r="BT290">
        <v>39.191064516129</v>
      </c>
      <c r="BU290">
        <v>37.562</v>
      </c>
      <c r="BV290">
        <v>37.254</v>
      </c>
      <c r="BW290">
        <v>1459.49516129032</v>
      </c>
      <c r="BX290">
        <v>40.51</v>
      </c>
      <c r="BY290">
        <v>0</v>
      </c>
      <c r="BZ290">
        <v>1559409921</v>
      </c>
      <c r="CA290">
        <v>2.24428461538462</v>
      </c>
      <c r="CB290">
        <v>0.486611972141738</v>
      </c>
      <c r="CC290">
        <v>-39.8974358678245</v>
      </c>
      <c r="CD290">
        <v>12807.8615384615</v>
      </c>
      <c r="CE290">
        <v>15</v>
      </c>
      <c r="CF290">
        <v>1559409352.6</v>
      </c>
      <c r="CG290" t="s">
        <v>266</v>
      </c>
      <c r="CH290">
        <v>9</v>
      </c>
      <c r="CI290">
        <v>2.601</v>
      </c>
      <c r="CJ290">
        <v>0.035</v>
      </c>
      <c r="CK290">
        <v>400</v>
      </c>
      <c r="CL290">
        <v>13</v>
      </c>
      <c r="CM290">
        <v>0.21</v>
      </c>
      <c r="CN290">
        <v>0.13</v>
      </c>
      <c r="CO290">
        <v>-24.3229414634146</v>
      </c>
      <c r="CP290">
        <v>-1.09170731707302</v>
      </c>
      <c r="CQ290">
        <v>0.226072554698934</v>
      </c>
      <c r="CR290">
        <v>0</v>
      </c>
      <c r="CS290">
        <v>2.22857352941177</v>
      </c>
      <c r="CT290">
        <v>0.435645675359915</v>
      </c>
      <c r="CU290">
        <v>0.17945477442524</v>
      </c>
      <c r="CV290">
        <v>1</v>
      </c>
      <c r="CW290">
        <v>0.48730543902439</v>
      </c>
      <c r="CX290">
        <v>0.104352188153279</v>
      </c>
      <c r="CY290">
        <v>0.015083459524323</v>
      </c>
      <c r="CZ290">
        <v>0</v>
      </c>
      <c r="DA290">
        <v>1</v>
      </c>
      <c r="DB290">
        <v>3</v>
      </c>
      <c r="DC290" t="s">
        <v>267</v>
      </c>
      <c r="DD290">
        <v>1.85562</v>
      </c>
      <c r="DE290">
        <v>1.85379</v>
      </c>
      <c r="DF290">
        <v>1.85483</v>
      </c>
      <c r="DG290">
        <v>1.85924</v>
      </c>
      <c r="DH290">
        <v>1.85361</v>
      </c>
      <c r="DI290">
        <v>1.85793</v>
      </c>
      <c r="DJ290">
        <v>1.85515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2.601</v>
      </c>
      <c r="DZ290">
        <v>0.035</v>
      </c>
      <c r="EA290">
        <v>2</v>
      </c>
      <c r="EB290">
        <v>243.806</v>
      </c>
      <c r="EC290">
        <v>419.49</v>
      </c>
      <c r="ED290">
        <v>17.9839</v>
      </c>
      <c r="EE290">
        <v>19.3802</v>
      </c>
      <c r="EF290">
        <v>30</v>
      </c>
      <c r="EG290">
        <v>19.413</v>
      </c>
      <c r="EH290">
        <v>19.4078</v>
      </c>
      <c r="EI290">
        <v>37.4846</v>
      </c>
      <c r="EJ290">
        <v>22.7857</v>
      </c>
      <c r="EK290">
        <v>23.8436</v>
      </c>
      <c r="EL290">
        <v>17.9637</v>
      </c>
      <c r="EM290">
        <v>893.33</v>
      </c>
      <c r="EN290">
        <v>13.3895</v>
      </c>
      <c r="EO290">
        <v>102.242</v>
      </c>
      <c r="EP290">
        <v>102.669</v>
      </c>
    </row>
    <row r="291" spans="1:146">
      <c r="A291">
        <v>275</v>
      </c>
      <c r="B291">
        <v>1559409904.1</v>
      </c>
      <c r="C291">
        <v>584</v>
      </c>
      <c r="D291" t="s">
        <v>807</v>
      </c>
      <c r="E291" t="s">
        <v>808</v>
      </c>
      <c r="H291">
        <v>1559409893.76129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-0.0419351280649721</v>
      </c>
      <c r="AF291">
        <v>0.0470758549719205</v>
      </c>
      <c r="AG291">
        <v>3.50496308149748</v>
      </c>
      <c r="AH291">
        <v>238</v>
      </c>
      <c r="AI291">
        <v>48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1559409893.76129</v>
      </c>
      <c r="AU291">
        <v>846.535741935484</v>
      </c>
      <c r="AV291">
        <v>870.883064516129</v>
      </c>
      <c r="AW291">
        <v>13.9522096774194</v>
      </c>
      <c r="AX291">
        <v>13.4631419354839</v>
      </c>
      <c r="AY291">
        <v>500.017064516129</v>
      </c>
      <c r="AZ291">
        <v>101.064580645161</v>
      </c>
      <c r="BA291">
        <v>0.199964193548387</v>
      </c>
      <c r="BB291">
        <v>19.9677129032258</v>
      </c>
      <c r="BC291">
        <v>20.5662419354839</v>
      </c>
      <c r="BD291">
        <v>999.9</v>
      </c>
      <c r="BE291">
        <v>0</v>
      </c>
      <c r="BF291">
        <v>0</v>
      </c>
      <c r="BG291">
        <v>10006.334516129</v>
      </c>
      <c r="BH291">
        <v>0</v>
      </c>
      <c r="BI291">
        <v>110.144290322581</v>
      </c>
      <c r="BJ291">
        <v>1499.98870967742</v>
      </c>
      <c r="BK291">
        <v>0.972994548387097</v>
      </c>
      <c r="BL291">
        <v>0.0270054064516129</v>
      </c>
      <c r="BM291">
        <v>0</v>
      </c>
      <c r="BN291">
        <v>2.21941290322581</v>
      </c>
      <c r="BO291">
        <v>0</v>
      </c>
      <c r="BP291">
        <v>12807.9741935484</v>
      </c>
      <c r="BQ291">
        <v>13121.8838709677</v>
      </c>
      <c r="BR291">
        <v>37.7398387096774</v>
      </c>
      <c r="BS291">
        <v>39.81</v>
      </c>
      <c r="BT291">
        <v>39.191064516129</v>
      </c>
      <c r="BU291">
        <v>37.562</v>
      </c>
      <c r="BV291">
        <v>37.254</v>
      </c>
      <c r="BW291">
        <v>1459.47838709677</v>
      </c>
      <c r="BX291">
        <v>40.51</v>
      </c>
      <c r="BY291">
        <v>0</v>
      </c>
      <c r="BZ291">
        <v>1559409922.8</v>
      </c>
      <c r="CA291">
        <v>2.24717307692308</v>
      </c>
      <c r="CB291">
        <v>-0.0842700798433863</v>
      </c>
      <c r="CC291">
        <v>-43.3367521942288</v>
      </c>
      <c r="CD291">
        <v>12806.8538461538</v>
      </c>
      <c r="CE291">
        <v>15</v>
      </c>
      <c r="CF291">
        <v>1559409352.6</v>
      </c>
      <c r="CG291" t="s">
        <v>266</v>
      </c>
      <c r="CH291">
        <v>9</v>
      </c>
      <c r="CI291">
        <v>2.601</v>
      </c>
      <c r="CJ291">
        <v>0.035</v>
      </c>
      <c r="CK291">
        <v>400</v>
      </c>
      <c r="CL291">
        <v>13</v>
      </c>
      <c r="CM291">
        <v>0.21</v>
      </c>
      <c r="CN291">
        <v>0.13</v>
      </c>
      <c r="CO291">
        <v>-24.3421780487805</v>
      </c>
      <c r="CP291">
        <v>-0.874607665504976</v>
      </c>
      <c r="CQ291">
        <v>0.22047858422874</v>
      </c>
      <c r="CR291">
        <v>0</v>
      </c>
      <c r="CS291">
        <v>2.21</v>
      </c>
      <c r="CT291">
        <v>0.483375568263169</v>
      </c>
      <c r="CU291">
        <v>0.158143538671453</v>
      </c>
      <c r="CV291">
        <v>1</v>
      </c>
      <c r="CW291">
        <v>0.488754512195122</v>
      </c>
      <c r="CX291">
        <v>0.156891177700325</v>
      </c>
      <c r="CY291">
        <v>0.0163905057424642</v>
      </c>
      <c r="CZ291">
        <v>0</v>
      </c>
      <c r="DA291">
        <v>1</v>
      </c>
      <c r="DB291">
        <v>3</v>
      </c>
      <c r="DC291" t="s">
        <v>267</v>
      </c>
      <c r="DD291">
        <v>1.85562</v>
      </c>
      <c r="DE291">
        <v>1.85378</v>
      </c>
      <c r="DF291">
        <v>1.8548</v>
      </c>
      <c r="DG291">
        <v>1.85922</v>
      </c>
      <c r="DH291">
        <v>1.85361</v>
      </c>
      <c r="DI291">
        <v>1.85793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2.601</v>
      </c>
      <c r="DZ291">
        <v>0.035</v>
      </c>
      <c r="EA291">
        <v>2</v>
      </c>
      <c r="EB291">
        <v>243.951</v>
      </c>
      <c r="EC291">
        <v>419.573</v>
      </c>
      <c r="ED291">
        <v>17.9857</v>
      </c>
      <c r="EE291">
        <v>19.3786</v>
      </c>
      <c r="EF291">
        <v>29.9999</v>
      </c>
      <c r="EG291">
        <v>19.4114</v>
      </c>
      <c r="EH291">
        <v>19.4061</v>
      </c>
      <c r="EI291">
        <v>37.5839</v>
      </c>
      <c r="EJ291">
        <v>23.0719</v>
      </c>
      <c r="EK291">
        <v>23.8436</v>
      </c>
      <c r="EL291">
        <v>17.9799</v>
      </c>
      <c r="EM291">
        <v>898.33</v>
      </c>
      <c r="EN291">
        <v>13.3813</v>
      </c>
      <c r="EO291">
        <v>102.243</v>
      </c>
      <c r="EP291">
        <v>102.668</v>
      </c>
    </row>
    <row r="292" spans="1:146">
      <c r="A292">
        <v>276</v>
      </c>
      <c r="B292">
        <v>1559409906.1</v>
      </c>
      <c r="C292">
        <v>586</v>
      </c>
      <c r="D292" t="s">
        <v>809</v>
      </c>
      <c r="E292" t="s">
        <v>810</v>
      </c>
      <c r="H292">
        <v>1559409895.76129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-0.0419584708916166</v>
      </c>
      <c r="AF292">
        <v>0.0471020593397729</v>
      </c>
      <c r="AG292">
        <v>3.50650339274098</v>
      </c>
      <c r="AH292">
        <v>238</v>
      </c>
      <c r="AI292">
        <v>48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1559409895.76129</v>
      </c>
      <c r="AU292">
        <v>849.846677419355</v>
      </c>
      <c r="AV292">
        <v>874.282193548387</v>
      </c>
      <c r="AW292">
        <v>13.9583387096774</v>
      </c>
      <c r="AX292">
        <v>13.4654483870968</v>
      </c>
      <c r="AY292">
        <v>500.011</v>
      </c>
      <c r="AZ292">
        <v>101.06464516129</v>
      </c>
      <c r="BA292">
        <v>0.199953580645161</v>
      </c>
      <c r="BB292">
        <v>19.9695516129032</v>
      </c>
      <c r="BC292">
        <v>20.568035483871</v>
      </c>
      <c r="BD292">
        <v>999.9</v>
      </c>
      <c r="BE292">
        <v>0</v>
      </c>
      <c r="BF292">
        <v>0</v>
      </c>
      <c r="BG292">
        <v>10011.8980645161</v>
      </c>
      <c r="BH292">
        <v>0</v>
      </c>
      <c r="BI292">
        <v>110.11635483871</v>
      </c>
      <c r="BJ292">
        <v>1499.99612903226</v>
      </c>
      <c r="BK292">
        <v>0.972994709677419</v>
      </c>
      <c r="BL292">
        <v>0.0270052612903226</v>
      </c>
      <c r="BM292">
        <v>0</v>
      </c>
      <c r="BN292">
        <v>2.22056774193548</v>
      </c>
      <c r="BO292">
        <v>0</v>
      </c>
      <c r="BP292">
        <v>12807.5193548387</v>
      </c>
      <c r="BQ292">
        <v>13121.9483870968</v>
      </c>
      <c r="BR292">
        <v>37.7378064516129</v>
      </c>
      <c r="BS292">
        <v>39.81</v>
      </c>
      <c r="BT292">
        <v>39.191064516129</v>
      </c>
      <c r="BU292">
        <v>37.562</v>
      </c>
      <c r="BV292">
        <v>37.254</v>
      </c>
      <c r="BW292">
        <v>1459.48580645161</v>
      </c>
      <c r="BX292">
        <v>40.51</v>
      </c>
      <c r="BY292">
        <v>0</v>
      </c>
      <c r="BZ292">
        <v>1559409925.2</v>
      </c>
      <c r="CA292">
        <v>2.22261538461538</v>
      </c>
      <c r="CB292">
        <v>-0.945873514015579</v>
      </c>
      <c r="CC292">
        <v>-27.1794871957045</v>
      </c>
      <c r="CD292">
        <v>12805.9923076923</v>
      </c>
      <c r="CE292">
        <v>15</v>
      </c>
      <c r="CF292">
        <v>1559409352.6</v>
      </c>
      <c r="CG292" t="s">
        <v>266</v>
      </c>
      <c r="CH292">
        <v>9</v>
      </c>
      <c r="CI292">
        <v>2.601</v>
      </c>
      <c r="CJ292">
        <v>0.035</v>
      </c>
      <c r="CK292">
        <v>400</v>
      </c>
      <c r="CL292">
        <v>13</v>
      </c>
      <c r="CM292">
        <v>0.21</v>
      </c>
      <c r="CN292">
        <v>0.13</v>
      </c>
      <c r="CO292">
        <v>-24.4301585365854</v>
      </c>
      <c r="CP292">
        <v>-0.69473519163765</v>
      </c>
      <c r="CQ292">
        <v>0.198227071045857</v>
      </c>
      <c r="CR292">
        <v>0</v>
      </c>
      <c r="CS292">
        <v>2.20842058823529</v>
      </c>
      <c r="CT292">
        <v>0.142449685378877</v>
      </c>
      <c r="CU292">
        <v>0.189920837656442</v>
      </c>
      <c r="CV292">
        <v>1</v>
      </c>
      <c r="CW292">
        <v>0.49248187804878</v>
      </c>
      <c r="CX292">
        <v>0.167890055749138</v>
      </c>
      <c r="CY292">
        <v>0.0169620051250781</v>
      </c>
      <c r="CZ292">
        <v>0</v>
      </c>
      <c r="DA292">
        <v>1</v>
      </c>
      <c r="DB292">
        <v>3</v>
      </c>
      <c r="DC292" t="s">
        <v>267</v>
      </c>
      <c r="DD292">
        <v>1.85562</v>
      </c>
      <c r="DE292">
        <v>1.85377</v>
      </c>
      <c r="DF292">
        <v>1.85479</v>
      </c>
      <c r="DG292">
        <v>1.85921</v>
      </c>
      <c r="DH292">
        <v>1.85359</v>
      </c>
      <c r="DI292">
        <v>1.85794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2.601</v>
      </c>
      <c r="DZ292">
        <v>0.035</v>
      </c>
      <c r="EA292">
        <v>2</v>
      </c>
      <c r="EB292">
        <v>243.779</v>
      </c>
      <c r="EC292">
        <v>419.685</v>
      </c>
      <c r="ED292">
        <v>17.986</v>
      </c>
      <c r="EE292">
        <v>19.3774</v>
      </c>
      <c r="EF292">
        <v>29.9999</v>
      </c>
      <c r="EG292">
        <v>19.4101</v>
      </c>
      <c r="EH292">
        <v>19.4045</v>
      </c>
      <c r="EI292">
        <v>37.7333</v>
      </c>
      <c r="EJ292">
        <v>23.0719</v>
      </c>
      <c r="EK292">
        <v>23.8436</v>
      </c>
      <c r="EL292">
        <v>17.9799</v>
      </c>
      <c r="EM292">
        <v>903.33</v>
      </c>
      <c r="EN292">
        <v>13.3692</v>
      </c>
      <c r="EO292">
        <v>102.243</v>
      </c>
      <c r="EP292">
        <v>102.668</v>
      </c>
    </row>
    <row r="293" spans="1:146">
      <c r="A293">
        <v>277</v>
      </c>
      <c r="B293">
        <v>1559409908.1</v>
      </c>
      <c r="C293">
        <v>588</v>
      </c>
      <c r="D293" t="s">
        <v>811</v>
      </c>
      <c r="E293" t="s">
        <v>812</v>
      </c>
      <c r="H293">
        <v>1559409897.76129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-0.0419860592755723</v>
      </c>
      <c r="AF293">
        <v>0.0471330297176383</v>
      </c>
      <c r="AG293">
        <v>3.50832346386702</v>
      </c>
      <c r="AH293">
        <v>238</v>
      </c>
      <c r="AI293">
        <v>48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1559409897.76129</v>
      </c>
      <c r="AU293">
        <v>853.166225806452</v>
      </c>
      <c r="AV293">
        <v>877.608870967742</v>
      </c>
      <c r="AW293">
        <v>13.9640741935484</v>
      </c>
      <c r="AX293">
        <v>13.4655225806452</v>
      </c>
      <c r="AY293">
        <v>500.01135483871</v>
      </c>
      <c r="AZ293">
        <v>101.064548387097</v>
      </c>
      <c r="BA293">
        <v>0.199957903225806</v>
      </c>
      <c r="BB293">
        <v>19.9712258064516</v>
      </c>
      <c r="BC293">
        <v>20.5706516129032</v>
      </c>
      <c r="BD293">
        <v>999.9</v>
      </c>
      <c r="BE293">
        <v>0</v>
      </c>
      <c r="BF293">
        <v>0</v>
      </c>
      <c r="BG293">
        <v>10018.4906451613</v>
      </c>
      <c r="BH293">
        <v>0</v>
      </c>
      <c r="BI293">
        <v>110.092516129032</v>
      </c>
      <c r="BJ293">
        <v>1499.98741935484</v>
      </c>
      <c r="BK293">
        <v>0.972994548387097</v>
      </c>
      <c r="BL293">
        <v>0.0270054064516129</v>
      </c>
      <c r="BM293">
        <v>0</v>
      </c>
      <c r="BN293">
        <v>2.24426451612903</v>
      </c>
      <c r="BO293">
        <v>0</v>
      </c>
      <c r="BP293">
        <v>12807.164516129</v>
      </c>
      <c r="BQ293">
        <v>13121.8677419355</v>
      </c>
      <c r="BR293">
        <v>37.7337419354839</v>
      </c>
      <c r="BS293">
        <v>39.81</v>
      </c>
      <c r="BT293">
        <v>39.1890322580645</v>
      </c>
      <c r="BU293">
        <v>37.562</v>
      </c>
      <c r="BV293">
        <v>37.252</v>
      </c>
      <c r="BW293">
        <v>1459.47709677419</v>
      </c>
      <c r="BX293">
        <v>40.51</v>
      </c>
      <c r="BY293">
        <v>0</v>
      </c>
      <c r="BZ293">
        <v>1559409927</v>
      </c>
      <c r="CA293">
        <v>2.21591538461538</v>
      </c>
      <c r="CB293">
        <v>-0.672369240183563</v>
      </c>
      <c r="CC293">
        <v>-8.43760684834234</v>
      </c>
      <c r="CD293">
        <v>12805.9230769231</v>
      </c>
      <c r="CE293">
        <v>15</v>
      </c>
      <c r="CF293">
        <v>1559409352.6</v>
      </c>
      <c r="CG293" t="s">
        <v>266</v>
      </c>
      <c r="CH293">
        <v>9</v>
      </c>
      <c r="CI293">
        <v>2.601</v>
      </c>
      <c r="CJ293">
        <v>0.035</v>
      </c>
      <c r="CK293">
        <v>400</v>
      </c>
      <c r="CL293">
        <v>13</v>
      </c>
      <c r="CM293">
        <v>0.21</v>
      </c>
      <c r="CN293">
        <v>0.13</v>
      </c>
      <c r="CO293">
        <v>-24.444456097561</v>
      </c>
      <c r="CP293">
        <v>-0.877530313589433</v>
      </c>
      <c r="CQ293">
        <v>0.20310816900479</v>
      </c>
      <c r="CR293">
        <v>0</v>
      </c>
      <c r="CS293">
        <v>2.21864411764706</v>
      </c>
      <c r="CT293">
        <v>-0.190109184455824</v>
      </c>
      <c r="CU293">
        <v>0.187937042323121</v>
      </c>
      <c r="CV293">
        <v>1</v>
      </c>
      <c r="CW293">
        <v>0.498095878048781</v>
      </c>
      <c r="CX293">
        <v>0.155524829268314</v>
      </c>
      <c r="CY293">
        <v>0.0157263399959448</v>
      </c>
      <c r="CZ293">
        <v>0</v>
      </c>
      <c r="DA293">
        <v>1</v>
      </c>
      <c r="DB293">
        <v>3</v>
      </c>
      <c r="DC293" t="s">
        <v>267</v>
      </c>
      <c r="DD293">
        <v>1.85563</v>
      </c>
      <c r="DE293">
        <v>1.85378</v>
      </c>
      <c r="DF293">
        <v>1.85479</v>
      </c>
      <c r="DG293">
        <v>1.85922</v>
      </c>
      <c r="DH293">
        <v>1.85357</v>
      </c>
      <c r="DI293">
        <v>1.85794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2.601</v>
      </c>
      <c r="DZ293">
        <v>0.035</v>
      </c>
      <c r="EA293">
        <v>2</v>
      </c>
      <c r="EB293">
        <v>244.053</v>
      </c>
      <c r="EC293">
        <v>419.473</v>
      </c>
      <c r="ED293">
        <v>17.988</v>
      </c>
      <c r="EE293">
        <v>19.3762</v>
      </c>
      <c r="EF293">
        <v>29.9999</v>
      </c>
      <c r="EG293">
        <v>19.4089</v>
      </c>
      <c r="EH293">
        <v>19.4028</v>
      </c>
      <c r="EI293">
        <v>37.8246</v>
      </c>
      <c r="EJ293">
        <v>23.0719</v>
      </c>
      <c r="EK293">
        <v>23.8436</v>
      </c>
      <c r="EL293">
        <v>17.9799</v>
      </c>
      <c r="EM293">
        <v>903.33</v>
      </c>
      <c r="EN293">
        <v>13.3624</v>
      </c>
      <c r="EO293">
        <v>102.242</v>
      </c>
      <c r="EP293">
        <v>102.668</v>
      </c>
    </row>
    <row r="294" spans="1:146">
      <c r="A294">
        <v>278</v>
      </c>
      <c r="B294">
        <v>1559409910.1</v>
      </c>
      <c r="C294">
        <v>590</v>
      </c>
      <c r="D294" t="s">
        <v>813</v>
      </c>
      <c r="E294" t="s">
        <v>814</v>
      </c>
      <c r="H294">
        <v>1559409899.76129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-0.0419910323366741</v>
      </c>
      <c r="AF294">
        <v>0.0471386124143892</v>
      </c>
      <c r="AG294">
        <v>3.50865150361014</v>
      </c>
      <c r="AH294">
        <v>237</v>
      </c>
      <c r="AI294">
        <v>47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1559409899.76129</v>
      </c>
      <c r="AU294">
        <v>856.489451612903</v>
      </c>
      <c r="AV294">
        <v>880.928580645161</v>
      </c>
      <c r="AW294">
        <v>13.9688129032258</v>
      </c>
      <c r="AX294">
        <v>13.4640032258065</v>
      </c>
      <c r="AY294">
        <v>500.02</v>
      </c>
      <c r="AZ294">
        <v>101.064322580645</v>
      </c>
      <c r="BA294">
        <v>0.199999161290323</v>
      </c>
      <c r="BB294">
        <v>19.9724419354839</v>
      </c>
      <c r="BC294">
        <v>20.5746419354839</v>
      </c>
      <c r="BD294">
        <v>999.9</v>
      </c>
      <c r="BE294">
        <v>0</v>
      </c>
      <c r="BF294">
        <v>0</v>
      </c>
      <c r="BG294">
        <v>10019.6996774194</v>
      </c>
      <c r="BH294">
        <v>0</v>
      </c>
      <c r="BI294">
        <v>110.080483870968</v>
      </c>
      <c r="BJ294">
        <v>1499.98709677419</v>
      </c>
      <c r="BK294">
        <v>0.972994709677419</v>
      </c>
      <c r="BL294">
        <v>0.0270052612903226</v>
      </c>
      <c r="BM294">
        <v>0</v>
      </c>
      <c r="BN294">
        <v>2.27404516129032</v>
      </c>
      <c r="BO294">
        <v>0</v>
      </c>
      <c r="BP294">
        <v>12807.264516129</v>
      </c>
      <c r="BQ294">
        <v>13121.8612903226</v>
      </c>
      <c r="BR294">
        <v>37.7317096774194</v>
      </c>
      <c r="BS294">
        <v>39.81</v>
      </c>
      <c r="BT294">
        <v>39.187</v>
      </c>
      <c r="BU294">
        <v>37.562</v>
      </c>
      <c r="BV294">
        <v>37.252</v>
      </c>
      <c r="BW294">
        <v>1459.47709677419</v>
      </c>
      <c r="BX294">
        <v>40.51</v>
      </c>
      <c r="BY294">
        <v>0</v>
      </c>
      <c r="BZ294">
        <v>1559409928.8</v>
      </c>
      <c r="CA294">
        <v>2.23443846153846</v>
      </c>
      <c r="CB294">
        <v>0.0964649456827384</v>
      </c>
      <c r="CC294">
        <v>21.1247862859986</v>
      </c>
      <c r="CD294">
        <v>12806.2807692308</v>
      </c>
      <c r="CE294">
        <v>15</v>
      </c>
      <c r="CF294">
        <v>1559409352.6</v>
      </c>
      <c r="CG294" t="s">
        <v>266</v>
      </c>
      <c r="CH294">
        <v>9</v>
      </c>
      <c r="CI294">
        <v>2.601</v>
      </c>
      <c r="CJ294">
        <v>0.035</v>
      </c>
      <c r="CK294">
        <v>400</v>
      </c>
      <c r="CL294">
        <v>13</v>
      </c>
      <c r="CM294">
        <v>0.21</v>
      </c>
      <c r="CN294">
        <v>0.13</v>
      </c>
      <c r="CO294">
        <v>-24.4349097560976</v>
      </c>
      <c r="CP294">
        <v>-0.952540766550373</v>
      </c>
      <c r="CQ294">
        <v>0.20296996390176</v>
      </c>
      <c r="CR294">
        <v>0</v>
      </c>
      <c r="CS294">
        <v>2.24247352941176</v>
      </c>
      <c r="CT294">
        <v>-0.0525227995493358</v>
      </c>
      <c r="CU294">
        <v>0.191881695029889</v>
      </c>
      <c r="CV294">
        <v>1</v>
      </c>
      <c r="CW294">
        <v>0.504310292682927</v>
      </c>
      <c r="CX294">
        <v>0.151733958188146</v>
      </c>
      <c r="CY294">
        <v>0.0152856204869294</v>
      </c>
      <c r="CZ294">
        <v>0</v>
      </c>
      <c r="DA294">
        <v>1</v>
      </c>
      <c r="DB294">
        <v>3</v>
      </c>
      <c r="DC294" t="s">
        <v>267</v>
      </c>
      <c r="DD294">
        <v>1.85563</v>
      </c>
      <c r="DE294">
        <v>1.85378</v>
      </c>
      <c r="DF294">
        <v>1.8548</v>
      </c>
      <c r="DG294">
        <v>1.85923</v>
      </c>
      <c r="DH294">
        <v>1.85357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2.601</v>
      </c>
      <c r="DZ294">
        <v>0.035</v>
      </c>
      <c r="EA294">
        <v>2</v>
      </c>
      <c r="EB294">
        <v>244.44</v>
      </c>
      <c r="EC294">
        <v>419.57</v>
      </c>
      <c r="ED294">
        <v>17.9909</v>
      </c>
      <c r="EE294">
        <v>19.3748</v>
      </c>
      <c r="EF294">
        <v>29.9999</v>
      </c>
      <c r="EG294">
        <v>19.4072</v>
      </c>
      <c r="EH294">
        <v>19.4011</v>
      </c>
      <c r="EI294">
        <v>37.925</v>
      </c>
      <c r="EJ294">
        <v>23.0719</v>
      </c>
      <c r="EK294">
        <v>23.8436</v>
      </c>
      <c r="EL294">
        <v>17.9966</v>
      </c>
      <c r="EM294">
        <v>908.33</v>
      </c>
      <c r="EN294">
        <v>13.3574</v>
      </c>
      <c r="EO294">
        <v>102.243</v>
      </c>
      <c r="EP294">
        <v>102.67</v>
      </c>
    </row>
    <row r="295" spans="1:146">
      <c r="A295">
        <v>279</v>
      </c>
      <c r="B295">
        <v>1559409912.1</v>
      </c>
      <c r="C295">
        <v>592</v>
      </c>
      <c r="D295" t="s">
        <v>815</v>
      </c>
      <c r="E295" t="s">
        <v>816</v>
      </c>
      <c r="H295">
        <v>1559409901.76129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-0.041990451606492</v>
      </c>
      <c r="AF295">
        <v>0.047137960493885</v>
      </c>
      <c r="AG295">
        <v>3.50861319741219</v>
      </c>
      <c r="AH295">
        <v>237</v>
      </c>
      <c r="AI295">
        <v>47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1559409901.76129</v>
      </c>
      <c r="AU295">
        <v>859.802548387097</v>
      </c>
      <c r="AV295">
        <v>884.296451612903</v>
      </c>
      <c r="AW295">
        <v>13.9722741935484</v>
      </c>
      <c r="AX295">
        <v>13.4615258064516</v>
      </c>
      <c r="AY295">
        <v>500.016741935484</v>
      </c>
      <c r="AZ295">
        <v>101.064161290323</v>
      </c>
      <c r="BA295">
        <v>0.19998335483871</v>
      </c>
      <c r="BB295">
        <v>19.9735483870968</v>
      </c>
      <c r="BC295">
        <v>20.5783096774194</v>
      </c>
      <c r="BD295">
        <v>999.9</v>
      </c>
      <c r="BE295">
        <v>0</v>
      </c>
      <c r="BF295">
        <v>0</v>
      </c>
      <c r="BG295">
        <v>10019.5770967742</v>
      </c>
      <c r="BH295">
        <v>0</v>
      </c>
      <c r="BI295">
        <v>110.082322580645</v>
      </c>
      <c r="BJ295">
        <v>1499.97838709677</v>
      </c>
      <c r="BK295">
        <v>0.972994548387097</v>
      </c>
      <c r="BL295">
        <v>0.0270054064516129</v>
      </c>
      <c r="BM295">
        <v>0</v>
      </c>
      <c r="BN295">
        <v>2.25817096774194</v>
      </c>
      <c r="BO295">
        <v>0</v>
      </c>
      <c r="BP295">
        <v>12807.5967741935</v>
      </c>
      <c r="BQ295">
        <v>13121.7806451613</v>
      </c>
      <c r="BR295">
        <v>37.7276451612903</v>
      </c>
      <c r="BS295">
        <v>39.806</v>
      </c>
      <c r="BT295">
        <v>39.187</v>
      </c>
      <c r="BU295">
        <v>37.562</v>
      </c>
      <c r="BV295">
        <v>37.25</v>
      </c>
      <c r="BW295">
        <v>1459.46838709677</v>
      </c>
      <c r="BX295">
        <v>40.51</v>
      </c>
      <c r="BY295">
        <v>0</v>
      </c>
      <c r="BZ295">
        <v>1559409931.2</v>
      </c>
      <c r="CA295">
        <v>2.20910384615385</v>
      </c>
      <c r="CB295">
        <v>-0.543032492046119</v>
      </c>
      <c r="CC295">
        <v>53.8666667351127</v>
      </c>
      <c r="CD295">
        <v>12807.4692307692</v>
      </c>
      <c r="CE295">
        <v>15</v>
      </c>
      <c r="CF295">
        <v>1559409352.6</v>
      </c>
      <c r="CG295" t="s">
        <v>266</v>
      </c>
      <c r="CH295">
        <v>9</v>
      </c>
      <c r="CI295">
        <v>2.601</v>
      </c>
      <c r="CJ295">
        <v>0.035</v>
      </c>
      <c r="CK295">
        <v>400</v>
      </c>
      <c r="CL295">
        <v>13</v>
      </c>
      <c r="CM295">
        <v>0.21</v>
      </c>
      <c r="CN295">
        <v>0.13</v>
      </c>
      <c r="CO295">
        <v>-24.4900512195122</v>
      </c>
      <c r="CP295">
        <v>-0.875776306619903</v>
      </c>
      <c r="CQ295">
        <v>0.196111875888143</v>
      </c>
      <c r="CR295">
        <v>0</v>
      </c>
      <c r="CS295">
        <v>2.23426764705882</v>
      </c>
      <c r="CT295">
        <v>-0.324766321504516</v>
      </c>
      <c r="CU295">
        <v>0.200243059247547</v>
      </c>
      <c r="CV295">
        <v>1</v>
      </c>
      <c r="CW295">
        <v>0.51028687804878</v>
      </c>
      <c r="CX295">
        <v>0.153005665505223</v>
      </c>
      <c r="CY295">
        <v>0.0154324801686527</v>
      </c>
      <c r="CZ295">
        <v>0</v>
      </c>
      <c r="DA295">
        <v>1</v>
      </c>
      <c r="DB295">
        <v>3</v>
      </c>
      <c r="DC295" t="s">
        <v>267</v>
      </c>
      <c r="DD295">
        <v>1.85563</v>
      </c>
      <c r="DE295">
        <v>1.85379</v>
      </c>
      <c r="DF295">
        <v>1.85481</v>
      </c>
      <c r="DG295">
        <v>1.85922</v>
      </c>
      <c r="DH295">
        <v>1.8536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2.601</v>
      </c>
      <c r="DZ295">
        <v>0.035</v>
      </c>
      <c r="EA295">
        <v>2</v>
      </c>
      <c r="EB295">
        <v>244.282</v>
      </c>
      <c r="EC295">
        <v>419.71</v>
      </c>
      <c r="ED295">
        <v>17.994</v>
      </c>
      <c r="EE295">
        <v>19.3735</v>
      </c>
      <c r="EF295">
        <v>30</v>
      </c>
      <c r="EG295">
        <v>19.4055</v>
      </c>
      <c r="EH295">
        <v>19.3995</v>
      </c>
      <c r="EI295">
        <v>38.0785</v>
      </c>
      <c r="EJ295">
        <v>23.3732</v>
      </c>
      <c r="EK295">
        <v>23.8436</v>
      </c>
      <c r="EL295">
        <v>17.9966</v>
      </c>
      <c r="EM295">
        <v>913.33</v>
      </c>
      <c r="EN295">
        <v>13.3517</v>
      </c>
      <c r="EO295">
        <v>102.242</v>
      </c>
      <c r="EP295">
        <v>102.67</v>
      </c>
    </row>
    <row r="296" spans="1:146">
      <c r="A296">
        <v>280</v>
      </c>
      <c r="B296">
        <v>1559409914.1</v>
      </c>
      <c r="C296">
        <v>594</v>
      </c>
      <c r="D296" t="s">
        <v>817</v>
      </c>
      <c r="E296" t="s">
        <v>818</v>
      </c>
      <c r="H296">
        <v>1559409903.76129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-0.0419744046209338</v>
      </c>
      <c r="AF296">
        <v>0.0471199463468028</v>
      </c>
      <c r="AG296">
        <v>3.50755463014085</v>
      </c>
      <c r="AH296">
        <v>238</v>
      </c>
      <c r="AI296">
        <v>48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1559409903.76129</v>
      </c>
      <c r="AU296">
        <v>863.112258064516</v>
      </c>
      <c r="AV296">
        <v>887.612129032258</v>
      </c>
      <c r="AW296">
        <v>13.9745419354839</v>
      </c>
      <c r="AX296">
        <v>13.4583774193548</v>
      </c>
      <c r="AY296">
        <v>500.016774193548</v>
      </c>
      <c r="AZ296">
        <v>101.064193548387</v>
      </c>
      <c r="BA296">
        <v>0.199993741935484</v>
      </c>
      <c r="BB296">
        <v>19.9746419354839</v>
      </c>
      <c r="BC296">
        <v>20.5806290322581</v>
      </c>
      <c r="BD296">
        <v>999.9</v>
      </c>
      <c r="BE296">
        <v>0</v>
      </c>
      <c r="BF296">
        <v>0</v>
      </c>
      <c r="BG296">
        <v>10015.7448387097</v>
      </c>
      <c r="BH296">
        <v>0</v>
      </c>
      <c r="BI296">
        <v>110.089870967742</v>
      </c>
      <c r="BJ296">
        <v>1499.98612903226</v>
      </c>
      <c r="BK296">
        <v>0.972994709677419</v>
      </c>
      <c r="BL296">
        <v>0.0270052612903226</v>
      </c>
      <c r="BM296">
        <v>0</v>
      </c>
      <c r="BN296">
        <v>2.25316451612903</v>
      </c>
      <c r="BO296">
        <v>0</v>
      </c>
      <c r="BP296">
        <v>12808.3</v>
      </c>
      <c r="BQ296">
        <v>13121.8516129032</v>
      </c>
      <c r="BR296">
        <v>37.7296774193548</v>
      </c>
      <c r="BS296">
        <v>39.804</v>
      </c>
      <c r="BT296">
        <v>39.187</v>
      </c>
      <c r="BU296">
        <v>37.562</v>
      </c>
      <c r="BV296">
        <v>37.25</v>
      </c>
      <c r="BW296">
        <v>1459.47612903226</v>
      </c>
      <c r="BX296">
        <v>40.51</v>
      </c>
      <c r="BY296">
        <v>0</v>
      </c>
      <c r="BZ296">
        <v>1559409933</v>
      </c>
      <c r="CA296">
        <v>2.19531153846154</v>
      </c>
      <c r="CB296">
        <v>0.111572636189906</v>
      </c>
      <c r="CC296">
        <v>71.7777776805759</v>
      </c>
      <c r="CD296">
        <v>12808.9269230769</v>
      </c>
      <c r="CE296">
        <v>15</v>
      </c>
      <c r="CF296">
        <v>1559409352.6</v>
      </c>
      <c r="CG296" t="s">
        <v>266</v>
      </c>
      <c r="CH296">
        <v>9</v>
      </c>
      <c r="CI296">
        <v>2.601</v>
      </c>
      <c r="CJ296">
        <v>0.035</v>
      </c>
      <c r="CK296">
        <v>400</v>
      </c>
      <c r="CL296">
        <v>13</v>
      </c>
      <c r="CM296">
        <v>0.21</v>
      </c>
      <c r="CN296">
        <v>0.13</v>
      </c>
      <c r="CO296">
        <v>-24.5014414634146</v>
      </c>
      <c r="CP296">
        <v>-0.886448780487915</v>
      </c>
      <c r="CQ296">
        <v>0.197552572781254</v>
      </c>
      <c r="CR296">
        <v>0</v>
      </c>
      <c r="CS296">
        <v>2.21868235294118</v>
      </c>
      <c r="CT296">
        <v>-0.136026849148028</v>
      </c>
      <c r="CU296">
        <v>0.199510408796115</v>
      </c>
      <c r="CV296">
        <v>1</v>
      </c>
      <c r="CW296">
        <v>0.515700097560976</v>
      </c>
      <c r="CX296">
        <v>0.154760216027872</v>
      </c>
      <c r="CY296">
        <v>0.0156122977306195</v>
      </c>
      <c r="CZ296">
        <v>0</v>
      </c>
      <c r="DA296">
        <v>1</v>
      </c>
      <c r="DB296">
        <v>3</v>
      </c>
      <c r="DC296" t="s">
        <v>267</v>
      </c>
      <c r="DD296">
        <v>1.85563</v>
      </c>
      <c r="DE296">
        <v>1.85379</v>
      </c>
      <c r="DF296">
        <v>1.85479</v>
      </c>
      <c r="DG296">
        <v>1.85922</v>
      </c>
      <c r="DH296">
        <v>1.8536</v>
      </c>
      <c r="DI296">
        <v>1.85792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2.601</v>
      </c>
      <c r="DZ296">
        <v>0.035</v>
      </c>
      <c r="EA296">
        <v>2</v>
      </c>
      <c r="EB296">
        <v>244.318</v>
      </c>
      <c r="EC296">
        <v>419.527</v>
      </c>
      <c r="ED296">
        <v>17.9994</v>
      </c>
      <c r="EE296">
        <v>19.372</v>
      </c>
      <c r="EF296">
        <v>30.0001</v>
      </c>
      <c r="EG296">
        <v>19.4041</v>
      </c>
      <c r="EH296">
        <v>19.3978</v>
      </c>
      <c r="EI296">
        <v>38.1658</v>
      </c>
      <c r="EJ296">
        <v>23.3732</v>
      </c>
      <c r="EK296">
        <v>23.8436</v>
      </c>
      <c r="EL296">
        <v>18.015</v>
      </c>
      <c r="EM296">
        <v>913.33</v>
      </c>
      <c r="EN296">
        <v>13.3457</v>
      </c>
      <c r="EO296">
        <v>102.242</v>
      </c>
      <c r="EP296">
        <v>102.669</v>
      </c>
    </row>
    <row r="297" spans="1:146">
      <c r="A297">
        <v>281</v>
      </c>
      <c r="B297">
        <v>1559409916.1</v>
      </c>
      <c r="C297">
        <v>596</v>
      </c>
      <c r="D297" t="s">
        <v>819</v>
      </c>
      <c r="E297" t="s">
        <v>820</v>
      </c>
      <c r="H297">
        <v>1559409905.76129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-0.0419581953989277</v>
      </c>
      <c r="AF297">
        <v>0.0471017500750951</v>
      </c>
      <c r="AG297">
        <v>3.50648521570668</v>
      </c>
      <c r="AH297">
        <v>238</v>
      </c>
      <c r="AI297">
        <v>48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1559409905.76129</v>
      </c>
      <c r="AU297">
        <v>866.420290322581</v>
      </c>
      <c r="AV297">
        <v>890.939387096774</v>
      </c>
      <c r="AW297">
        <v>13.9758451612903</v>
      </c>
      <c r="AX297">
        <v>13.4533516129032</v>
      </c>
      <c r="AY297">
        <v>500.022161290323</v>
      </c>
      <c r="AZ297">
        <v>101.064225806452</v>
      </c>
      <c r="BA297">
        <v>0.20001535483871</v>
      </c>
      <c r="BB297">
        <v>19.9755</v>
      </c>
      <c r="BC297">
        <v>20.5822967741935</v>
      </c>
      <c r="BD297">
        <v>999.9</v>
      </c>
      <c r="BE297">
        <v>0</v>
      </c>
      <c r="BF297">
        <v>0</v>
      </c>
      <c r="BG297">
        <v>10011.8738709677</v>
      </c>
      <c r="BH297">
        <v>0</v>
      </c>
      <c r="BI297">
        <v>110.099161290323</v>
      </c>
      <c r="BJ297">
        <v>1499.96935483871</v>
      </c>
      <c r="BK297">
        <v>0.972994387096774</v>
      </c>
      <c r="BL297">
        <v>0.0270055516129032</v>
      </c>
      <c r="BM297">
        <v>0</v>
      </c>
      <c r="BN297">
        <v>2.22651290322581</v>
      </c>
      <c r="BO297">
        <v>0</v>
      </c>
      <c r="BP297">
        <v>12809.2032258065</v>
      </c>
      <c r="BQ297">
        <v>13121.7064516129</v>
      </c>
      <c r="BR297">
        <v>37.7256129032258</v>
      </c>
      <c r="BS297">
        <v>39.804</v>
      </c>
      <c r="BT297">
        <v>39.187</v>
      </c>
      <c r="BU297">
        <v>37.562</v>
      </c>
      <c r="BV297">
        <v>37.25</v>
      </c>
      <c r="BW297">
        <v>1459.45935483871</v>
      </c>
      <c r="BX297">
        <v>40.51</v>
      </c>
      <c r="BY297">
        <v>0</v>
      </c>
      <c r="BZ297">
        <v>1559409934.8</v>
      </c>
      <c r="CA297">
        <v>2.17009230769231</v>
      </c>
      <c r="CB297">
        <v>-0.222502578169835</v>
      </c>
      <c r="CC297">
        <v>77.507692385169</v>
      </c>
      <c r="CD297">
        <v>12810.6807692308</v>
      </c>
      <c r="CE297">
        <v>15</v>
      </c>
      <c r="CF297">
        <v>1559409352.6</v>
      </c>
      <c r="CG297" t="s">
        <v>266</v>
      </c>
      <c r="CH297">
        <v>9</v>
      </c>
      <c r="CI297">
        <v>2.601</v>
      </c>
      <c r="CJ297">
        <v>0.035</v>
      </c>
      <c r="CK297">
        <v>400</v>
      </c>
      <c r="CL297">
        <v>13</v>
      </c>
      <c r="CM297">
        <v>0.21</v>
      </c>
      <c r="CN297">
        <v>0.13</v>
      </c>
      <c r="CO297">
        <v>-24.5143195121951</v>
      </c>
      <c r="CP297">
        <v>-0.806665505226183</v>
      </c>
      <c r="CQ297">
        <v>0.197430767389374</v>
      </c>
      <c r="CR297">
        <v>0</v>
      </c>
      <c r="CS297">
        <v>2.19936764705882</v>
      </c>
      <c r="CT297">
        <v>-0.485841642669179</v>
      </c>
      <c r="CU297">
        <v>0.205843699585801</v>
      </c>
      <c r="CV297">
        <v>1</v>
      </c>
      <c r="CW297">
        <v>0.521850829268293</v>
      </c>
      <c r="CX297">
        <v>0.178575156794436</v>
      </c>
      <c r="CY297">
        <v>0.0181937857534935</v>
      </c>
      <c r="CZ297">
        <v>0</v>
      </c>
      <c r="DA297">
        <v>1</v>
      </c>
      <c r="DB297">
        <v>3</v>
      </c>
      <c r="DC297" t="s">
        <v>267</v>
      </c>
      <c r="DD297">
        <v>1.85562</v>
      </c>
      <c r="DE297">
        <v>1.85379</v>
      </c>
      <c r="DF297">
        <v>1.85481</v>
      </c>
      <c r="DG297">
        <v>1.85923</v>
      </c>
      <c r="DH297">
        <v>1.8536</v>
      </c>
      <c r="DI297">
        <v>1.85793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2.601</v>
      </c>
      <c r="DZ297">
        <v>0.035</v>
      </c>
      <c r="EA297">
        <v>2</v>
      </c>
      <c r="EB297">
        <v>244.253</v>
      </c>
      <c r="EC297">
        <v>419.708</v>
      </c>
      <c r="ED297">
        <v>18.0034</v>
      </c>
      <c r="EE297">
        <v>19.3707</v>
      </c>
      <c r="EF297">
        <v>30.0001</v>
      </c>
      <c r="EG297">
        <v>19.4029</v>
      </c>
      <c r="EH297">
        <v>19.3961</v>
      </c>
      <c r="EI297">
        <v>38.2683</v>
      </c>
      <c r="EJ297">
        <v>23.3732</v>
      </c>
      <c r="EK297">
        <v>23.8436</v>
      </c>
      <c r="EL297">
        <v>18.015</v>
      </c>
      <c r="EM297">
        <v>918.33</v>
      </c>
      <c r="EN297">
        <v>13.3418</v>
      </c>
      <c r="EO297">
        <v>102.243</v>
      </c>
      <c r="EP297">
        <v>102.669</v>
      </c>
    </row>
    <row r="298" spans="1:146">
      <c r="A298">
        <v>282</v>
      </c>
      <c r="B298">
        <v>1559409918.1</v>
      </c>
      <c r="C298">
        <v>598</v>
      </c>
      <c r="D298" t="s">
        <v>821</v>
      </c>
      <c r="E298" t="s">
        <v>822</v>
      </c>
      <c r="H298">
        <v>1559409907.76129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-0.0419683599754931</v>
      </c>
      <c r="AF298">
        <v>0.0471131607027555</v>
      </c>
      <c r="AG298">
        <v>3.50715584758515</v>
      </c>
      <c r="AH298">
        <v>238</v>
      </c>
      <c r="AI298">
        <v>48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1559409907.76129</v>
      </c>
      <c r="AU298">
        <v>869.724322580645</v>
      </c>
      <c r="AV298">
        <v>894.312161290323</v>
      </c>
      <c r="AW298">
        <v>13.9762580645161</v>
      </c>
      <c r="AX298">
        <v>13.4461774193548</v>
      </c>
      <c r="AY298">
        <v>500.01564516129</v>
      </c>
      <c r="AZ298">
        <v>101.064290322581</v>
      </c>
      <c r="BA298">
        <v>0.199976161290323</v>
      </c>
      <c r="BB298">
        <v>19.9760129032258</v>
      </c>
      <c r="BC298">
        <v>20.5842258064516</v>
      </c>
      <c r="BD298">
        <v>999.9</v>
      </c>
      <c r="BE298">
        <v>0</v>
      </c>
      <c r="BF298">
        <v>0</v>
      </c>
      <c r="BG298">
        <v>10014.2929032258</v>
      </c>
      <c r="BH298">
        <v>0</v>
      </c>
      <c r="BI298">
        <v>110.109387096774</v>
      </c>
      <c r="BJ298">
        <v>1499.9764516129</v>
      </c>
      <c r="BK298">
        <v>0.972994548387097</v>
      </c>
      <c r="BL298">
        <v>0.0270054064516129</v>
      </c>
      <c r="BM298">
        <v>0</v>
      </c>
      <c r="BN298">
        <v>2.23640967741935</v>
      </c>
      <c r="BO298">
        <v>0</v>
      </c>
      <c r="BP298">
        <v>12810.5967741935</v>
      </c>
      <c r="BQ298">
        <v>13121.7709677419</v>
      </c>
      <c r="BR298">
        <v>37.7256129032258</v>
      </c>
      <c r="BS298">
        <v>39.804</v>
      </c>
      <c r="BT298">
        <v>39.187</v>
      </c>
      <c r="BU298">
        <v>37.562</v>
      </c>
      <c r="BV298">
        <v>37.25</v>
      </c>
      <c r="BW298">
        <v>1459.4664516129</v>
      </c>
      <c r="BX298">
        <v>40.51</v>
      </c>
      <c r="BY298">
        <v>0</v>
      </c>
      <c r="BZ298">
        <v>1559409937.2</v>
      </c>
      <c r="CA298">
        <v>2.18264230769231</v>
      </c>
      <c r="CB298">
        <v>0.271736737552705</v>
      </c>
      <c r="CC298">
        <v>80.181196634883</v>
      </c>
      <c r="CD298">
        <v>12813.4653846154</v>
      </c>
      <c r="CE298">
        <v>15</v>
      </c>
      <c r="CF298">
        <v>1559409352.6</v>
      </c>
      <c r="CG298" t="s">
        <v>266</v>
      </c>
      <c r="CH298">
        <v>9</v>
      </c>
      <c r="CI298">
        <v>2.601</v>
      </c>
      <c r="CJ298">
        <v>0.035</v>
      </c>
      <c r="CK298">
        <v>400</v>
      </c>
      <c r="CL298">
        <v>13</v>
      </c>
      <c r="CM298">
        <v>0.21</v>
      </c>
      <c r="CN298">
        <v>0.13</v>
      </c>
      <c r="CO298">
        <v>-24.5846634146341</v>
      </c>
      <c r="CP298">
        <v>-0.76376655052265</v>
      </c>
      <c r="CQ298">
        <v>0.19267121718047</v>
      </c>
      <c r="CR298">
        <v>0</v>
      </c>
      <c r="CS298">
        <v>2.20889117647059</v>
      </c>
      <c r="CT298">
        <v>-0.139624510433038</v>
      </c>
      <c r="CU298">
        <v>0.208634290746</v>
      </c>
      <c r="CV298">
        <v>1</v>
      </c>
      <c r="CW298">
        <v>0.529348</v>
      </c>
      <c r="CX298">
        <v>0.221583595818822</v>
      </c>
      <c r="CY298">
        <v>0.0227880520919701</v>
      </c>
      <c r="CZ298">
        <v>0</v>
      </c>
      <c r="DA298">
        <v>1</v>
      </c>
      <c r="DB298">
        <v>3</v>
      </c>
      <c r="DC298" t="s">
        <v>267</v>
      </c>
      <c r="DD298">
        <v>1.85564</v>
      </c>
      <c r="DE298">
        <v>1.85379</v>
      </c>
      <c r="DF298">
        <v>1.85483</v>
      </c>
      <c r="DG298">
        <v>1.85922</v>
      </c>
      <c r="DH298">
        <v>1.85361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2.601</v>
      </c>
      <c r="DZ298">
        <v>0.035</v>
      </c>
      <c r="EA298">
        <v>2</v>
      </c>
      <c r="EB298">
        <v>244.095</v>
      </c>
      <c r="EC298">
        <v>419.778</v>
      </c>
      <c r="ED298">
        <v>18.0096</v>
      </c>
      <c r="EE298">
        <v>19.3695</v>
      </c>
      <c r="EF298">
        <v>30</v>
      </c>
      <c r="EG298">
        <v>19.4014</v>
      </c>
      <c r="EH298">
        <v>19.3946</v>
      </c>
      <c r="EI298">
        <v>38.4198</v>
      </c>
      <c r="EJ298">
        <v>23.3732</v>
      </c>
      <c r="EK298">
        <v>23.8436</v>
      </c>
      <c r="EL298">
        <v>18.015</v>
      </c>
      <c r="EM298">
        <v>923.33</v>
      </c>
      <c r="EN298">
        <v>13.3391</v>
      </c>
      <c r="EO298">
        <v>102.243</v>
      </c>
      <c r="EP298">
        <v>102.67</v>
      </c>
    </row>
    <row r="299" spans="1:146">
      <c r="A299">
        <v>283</v>
      </c>
      <c r="B299">
        <v>1559409920.1</v>
      </c>
      <c r="C299">
        <v>600</v>
      </c>
      <c r="D299" t="s">
        <v>823</v>
      </c>
      <c r="E299" t="s">
        <v>824</v>
      </c>
      <c r="H299">
        <v>1559409909.76129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-0.0419724022360653</v>
      </c>
      <c r="AF299">
        <v>0.0471176984943694</v>
      </c>
      <c r="AG299">
        <v>3.50742252932552</v>
      </c>
      <c r="AH299">
        <v>237</v>
      </c>
      <c r="AI299">
        <v>47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1559409909.76129</v>
      </c>
      <c r="AU299">
        <v>873.035451612903</v>
      </c>
      <c r="AV299">
        <v>897.627870967742</v>
      </c>
      <c r="AW299">
        <v>13.9757516129032</v>
      </c>
      <c r="AX299">
        <v>13.4381516129032</v>
      </c>
      <c r="AY299">
        <v>500.015419354839</v>
      </c>
      <c r="AZ299">
        <v>101.064258064516</v>
      </c>
      <c r="BA299">
        <v>0.199972322580645</v>
      </c>
      <c r="BB299">
        <v>19.9764935483871</v>
      </c>
      <c r="BC299">
        <v>20.5863290322581</v>
      </c>
      <c r="BD299">
        <v>999.9</v>
      </c>
      <c r="BE299">
        <v>0</v>
      </c>
      <c r="BF299">
        <v>0</v>
      </c>
      <c r="BG299">
        <v>10015.2606451613</v>
      </c>
      <c r="BH299">
        <v>0</v>
      </c>
      <c r="BI299">
        <v>110.119193548387</v>
      </c>
      <c r="BJ299">
        <v>1499.99161290323</v>
      </c>
      <c r="BK299">
        <v>0.972994870967742</v>
      </c>
      <c r="BL299">
        <v>0.0270051161290323</v>
      </c>
      <c r="BM299">
        <v>0</v>
      </c>
      <c r="BN299">
        <v>2.23122580645161</v>
      </c>
      <c r="BO299">
        <v>0</v>
      </c>
      <c r="BP299">
        <v>12812.4290322581</v>
      </c>
      <c r="BQ299">
        <v>13121.9032258065</v>
      </c>
      <c r="BR299">
        <v>37.7235806451613</v>
      </c>
      <c r="BS299">
        <v>39.806</v>
      </c>
      <c r="BT299">
        <v>39.187</v>
      </c>
      <c r="BU299">
        <v>37.562</v>
      </c>
      <c r="BV299">
        <v>37.25</v>
      </c>
      <c r="BW299">
        <v>1459.48161290323</v>
      </c>
      <c r="BX299">
        <v>40.51</v>
      </c>
      <c r="BY299">
        <v>0</v>
      </c>
      <c r="BZ299">
        <v>1559409939</v>
      </c>
      <c r="CA299">
        <v>2.23408076923077</v>
      </c>
      <c r="CB299">
        <v>0.246348715718466</v>
      </c>
      <c r="CC299">
        <v>70.3589742547606</v>
      </c>
      <c r="CD299">
        <v>12815.6692307692</v>
      </c>
      <c r="CE299">
        <v>15</v>
      </c>
      <c r="CF299">
        <v>1559409352.6</v>
      </c>
      <c r="CG299" t="s">
        <v>266</v>
      </c>
      <c r="CH299">
        <v>9</v>
      </c>
      <c r="CI299">
        <v>2.601</v>
      </c>
      <c r="CJ299">
        <v>0.035</v>
      </c>
      <c r="CK299">
        <v>400</v>
      </c>
      <c r="CL299">
        <v>13</v>
      </c>
      <c r="CM299">
        <v>0.21</v>
      </c>
      <c r="CN299">
        <v>0.13</v>
      </c>
      <c r="CO299">
        <v>-24.595156097561</v>
      </c>
      <c r="CP299">
        <v>-0.789420209059451</v>
      </c>
      <c r="CQ299">
        <v>0.194797986728691</v>
      </c>
      <c r="CR299">
        <v>0</v>
      </c>
      <c r="CS299">
        <v>2.20515</v>
      </c>
      <c r="CT299">
        <v>0.0722010697319644</v>
      </c>
      <c r="CU299">
        <v>0.217446441343475</v>
      </c>
      <c r="CV299">
        <v>1</v>
      </c>
      <c r="CW299">
        <v>0.536952536585366</v>
      </c>
      <c r="CX299">
        <v>0.252045449477345</v>
      </c>
      <c r="CY299">
        <v>0.0255937756172516</v>
      </c>
      <c r="CZ299">
        <v>0</v>
      </c>
      <c r="DA299">
        <v>1</v>
      </c>
      <c r="DB299">
        <v>3</v>
      </c>
      <c r="DC299" t="s">
        <v>267</v>
      </c>
      <c r="DD299">
        <v>1.85564</v>
      </c>
      <c r="DE299">
        <v>1.85379</v>
      </c>
      <c r="DF299">
        <v>1.85482</v>
      </c>
      <c r="DG299">
        <v>1.85922</v>
      </c>
      <c r="DH299">
        <v>1.85361</v>
      </c>
      <c r="DI299">
        <v>1.85793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2.601</v>
      </c>
      <c r="DZ299">
        <v>0.035</v>
      </c>
      <c r="EA299">
        <v>2</v>
      </c>
      <c r="EB299">
        <v>244.544</v>
      </c>
      <c r="EC299">
        <v>419.683</v>
      </c>
      <c r="ED299">
        <v>18.0169</v>
      </c>
      <c r="EE299">
        <v>19.3681</v>
      </c>
      <c r="EF299">
        <v>30</v>
      </c>
      <c r="EG299">
        <v>19.3997</v>
      </c>
      <c r="EH299">
        <v>19.3934</v>
      </c>
      <c r="EI299">
        <v>38.5072</v>
      </c>
      <c r="EJ299">
        <v>23.3732</v>
      </c>
      <c r="EK299">
        <v>23.8436</v>
      </c>
      <c r="EL299">
        <v>18.0302</v>
      </c>
      <c r="EM299">
        <v>923.33</v>
      </c>
      <c r="EN299">
        <v>13.3432</v>
      </c>
      <c r="EO299">
        <v>102.243</v>
      </c>
      <c r="EP299">
        <v>102.67</v>
      </c>
    </row>
    <row r="300" spans="1:146">
      <c r="A300">
        <v>284</v>
      </c>
      <c r="B300">
        <v>1559409922.1</v>
      </c>
      <c r="C300">
        <v>602</v>
      </c>
      <c r="D300" t="s">
        <v>825</v>
      </c>
      <c r="E300" t="s">
        <v>826</v>
      </c>
      <c r="H300">
        <v>1559409911.76129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-0.0419408630138129</v>
      </c>
      <c r="AF300">
        <v>0.0470822929544035</v>
      </c>
      <c r="AG300">
        <v>3.5053415386489</v>
      </c>
      <c r="AH300">
        <v>237</v>
      </c>
      <c r="AI300">
        <v>47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1559409911.76129</v>
      </c>
      <c r="AU300">
        <v>876.350967741935</v>
      </c>
      <c r="AV300">
        <v>900.960580645161</v>
      </c>
      <c r="AW300">
        <v>13.9743161290323</v>
      </c>
      <c r="AX300">
        <v>13.43</v>
      </c>
      <c r="AY300">
        <v>500.023677419355</v>
      </c>
      <c r="AZ300">
        <v>101.064193548387</v>
      </c>
      <c r="BA300">
        <v>0.200027258064516</v>
      </c>
      <c r="BB300">
        <v>19.9774483870968</v>
      </c>
      <c r="BC300">
        <v>20.587035483871</v>
      </c>
      <c r="BD300">
        <v>999.9</v>
      </c>
      <c r="BE300">
        <v>0</v>
      </c>
      <c r="BF300">
        <v>0</v>
      </c>
      <c r="BG300">
        <v>10007.7412903226</v>
      </c>
      <c r="BH300">
        <v>0</v>
      </c>
      <c r="BI300">
        <v>110.130741935484</v>
      </c>
      <c r="BJ300">
        <v>1499.98193548387</v>
      </c>
      <c r="BK300">
        <v>0.972994709677419</v>
      </c>
      <c r="BL300">
        <v>0.0270052612903226</v>
      </c>
      <c r="BM300">
        <v>0</v>
      </c>
      <c r="BN300">
        <v>2.19937096774194</v>
      </c>
      <c r="BO300">
        <v>0</v>
      </c>
      <c r="BP300">
        <v>12814.4870967742</v>
      </c>
      <c r="BQ300">
        <v>13121.8225806452</v>
      </c>
      <c r="BR300">
        <v>37.7174838709677</v>
      </c>
      <c r="BS300">
        <v>39.806</v>
      </c>
      <c r="BT300">
        <v>39.187</v>
      </c>
      <c r="BU300">
        <v>37.562</v>
      </c>
      <c r="BV300">
        <v>37.25</v>
      </c>
      <c r="BW300">
        <v>1459.47193548387</v>
      </c>
      <c r="BX300">
        <v>40.51</v>
      </c>
      <c r="BY300">
        <v>0</v>
      </c>
      <c r="BZ300">
        <v>1559409940.8</v>
      </c>
      <c r="CA300">
        <v>2.20878461538462</v>
      </c>
      <c r="CB300">
        <v>-0.538864950796775</v>
      </c>
      <c r="CC300">
        <v>62.2905983275727</v>
      </c>
      <c r="CD300">
        <v>12817.8307692308</v>
      </c>
      <c r="CE300">
        <v>15</v>
      </c>
      <c r="CF300">
        <v>1559409352.6</v>
      </c>
      <c r="CG300" t="s">
        <v>266</v>
      </c>
      <c r="CH300">
        <v>9</v>
      </c>
      <c r="CI300">
        <v>2.601</v>
      </c>
      <c r="CJ300">
        <v>0.035</v>
      </c>
      <c r="CK300">
        <v>400</v>
      </c>
      <c r="CL300">
        <v>13</v>
      </c>
      <c r="CM300">
        <v>0.21</v>
      </c>
      <c r="CN300">
        <v>0.13</v>
      </c>
      <c r="CO300">
        <v>-24.6047975609756</v>
      </c>
      <c r="CP300">
        <v>-0.722414634146413</v>
      </c>
      <c r="CQ300">
        <v>0.19578070047116</v>
      </c>
      <c r="CR300">
        <v>0</v>
      </c>
      <c r="CS300">
        <v>2.18052941176471</v>
      </c>
      <c r="CT300">
        <v>0.14410036308996</v>
      </c>
      <c r="CU300">
        <v>0.232633568880852</v>
      </c>
      <c r="CV300">
        <v>1</v>
      </c>
      <c r="CW300">
        <v>0.54379056097561</v>
      </c>
      <c r="CX300">
        <v>0.256080627177706</v>
      </c>
      <c r="CY300">
        <v>0.0259256089159139</v>
      </c>
      <c r="CZ300">
        <v>0</v>
      </c>
      <c r="DA300">
        <v>1</v>
      </c>
      <c r="DB300">
        <v>3</v>
      </c>
      <c r="DC300" t="s">
        <v>267</v>
      </c>
      <c r="DD300">
        <v>1.85563</v>
      </c>
      <c r="DE300">
        <v>1.85379</v>
      </c>
      <c r="DF300">
        <v>1.85481</v>
      </c>
      <c r="DG300">
        <v>1.85923</v>
      </c>
      <c r="DH300">
        <v>1.85361</v>
      </c>
      <c r="DI300">
        <v>1.85792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2.601</v>
      </c>
      <c r="DZ300">
        <v>0.035</v>
      </c>
      <c r="EA300">
        <v>2</v>
      </c>
      <c r="EB300">
        <v>244.8</v>
      </c>
      <c r="EC300">
        <v>419.811</v>
      </c>
      <c r="ED300">
        <v>18.0232</v>
      </c>
      <c r="EE300">
        <v>19.3668</v>
      </c>
      <c r="EF300">
        <v>30</v>
      </c>
      <c r="EG300">
        <v>19.398</v>
      </c>
      <c r="EH300">
        <v>19.392</v>
      </c>
      <c r="EI300">
        <v>38.6049</v>
      </c>
      <c r="EJ300">
        <v>23.3732</v>
      </c>
      <c r="EK300">
        <v>23.8436</v>
      </c>
      <c r="EL300">
        <v>18.0302</v>
      </c>
      <c r="EM300">
        <v>928.33</v>
      </c>
      <c r="EN300">
        <v>13.3401</v>
      </c>
      <c r="EO300">
        <v>102.243</v>
      </c>
      <c r="EP300">
        <v>102.671</v>
      </c>
    </row>
    <row r="301" spans="1:146">
      <c r="A301">
        <v>285</v>
      </c>
      <c r="B301">
        <v>1559409924.1</v>
      </c>
      <c r="C301">
        <v>604</v>
      </c>
      <c r="D301" t="s">
        <v>827</v>
      </c>
      <c r="E301" t="s">
        <v>828</v>
      </c>
      <c r="H301">
        <v>1559409913.76129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-0.0419128188738314</v>
      </c>
      <c r="AF301">
        <v>0.0470508109504726</v>
      </c>
      <c r="AG301">
        <v>3.50349069387834</v>
      </c>
      <c r="AH301">
        <v>237</v>
      </c>
      <c r="AI301">
        <v>47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1559409913.76129</v>
      </c>
      <c r="AU301">
        <v>879.660774193548</v>
      </c>
      <c r="AV301">
        <v>904.351903225806</v>
      </c>
      <c r="AW301">
        <v>13.9721225806452</v>
      </c>
      <c r="AX301">
        <v>13.4219032258065</v>
      </c>
      <c r="AY301">
        <v>500.021258064516</v>
      </c>
      <c r="AZ301">
        <v>101.064032258065</v>
      </c>
      <c r="BA301">
        <v>0.200016483870968</v>
      </c>
      <c r="BB301">
        <v>19.9785774193548</v>
      </c>
      <c r="BC301">
        <v>20.5863387096774</v>
      </c>
      <c r="BD301">
        <v>999.9</v>
      </c>
      <c r="BE301">
        <v>0</v>
      </c>
      <c r="BF301">
        <v>0</v>
      </c>
      <c r="BG301">
        <v>10001.065483871</v>
      </c>
      <c r="BH301">
        <v>0</v>
      </c>
      <c r="BI301">
        <v>110.146322580645</v>
      </c>
      <c r="BJ301">
        <v>1499.98903225806</v>
      </c>
      <c r="BK301">
        <v>0.972994870967742</v>
      </c>
      <c r="BL301">
        <v>0.0270051161290323</v>
      </c>
      <c r="BM301">
        <v>0</v>
      </c>
      <c r="BN301">
        <v>2.20464193548387</v>
      </c>
      <c r="BO301">
        <v>0</v>
      </c>
      <c r="BP301">
        <v>12816.3870967742</v>
      </c>
      <c r="BQ301">
        <v>13121.8870967742</v>
      </c>
      <c r="BR301">
        <v>37.7134193548387</v>
      </c>
      <c r="BS301">
        <v>39.806</v>
      </c>
      <c r="BT301">
        <v>39.187</v>
      </c>
      <c r="BU301">
        <v>37.562</v>
      </c>
      <c r="BV301">
        <v>37.25</v>
      </c>
      <c r="BW301">
        <v>1459.47903225806</v>
      </c>
      <c r="BX301">
        <v>40.51</v>
      </c>
      <c r="BY301">
        <v>0</v>
      </c>
      <c r="BZ301">
        <v>1559409943.2</v>
      </c>
      <c r="CA301">
        <v>2.19268846153846</v>
      </c>
      <c r="CB301">
        <v>-0.110752124166732</v>
      </c>
      <c r="CC301">
        <v>42.6358974779206</v>
      </c>
      <c r="CD301">
        <v>12819.8269230769</v>
      </c>
      <c r="CE301">
        <v>15</v>
      </c>
      <c r="CF301">
        <v>1559409352.6</v>
      </c>
      <c r="CG301" t="s">
        <v>266</v>
      </c>
      <c r="CH301">
        <v>9</v>
      </c>
      <c r="CI301">
        <v>2.601</v>
      </c>
      <c r="CJ301">
        <v>0.035</v>
      </c>
      <c r="CK301">
        <v>400</v>
      </c>
      <c r="CL301">
        <v>13</v>
      </c>
      <c r="CM301">
        <v>0.21</v>
      </c>
      <c r="CN301">
        <v>0.13</v>
      </c>
      <c r="CO301">
        <v>-24.6856682926829</v>
      </c>
      <c r="CP301">
        <v>-0.92514355400692</v>
      </c>
      <c r="CQ301">
        <v>0.218858562679326</v>
      </c>
      <c r="CR301">
        <v>0</v>
      </c>
      <c r="CS301">
        <v>2.18865294117647</v>
      </c>
      <c r="CT301">
        <v>0.0814020834241641</v>
      </c>
      <c r="CU301">
        <v>0.234866546882034</v>
      </c>
      <c r="CV301">
        <v>1</v>
      </c>
      <c r="CW301">
        <v>0.54982412195122</v>
      </c>
      <c r="CX301">
        <v>0.235758919860661</v>
      </c>
      <c r="CY301">
        <v>0.0245236376665405</v>
      </c>
      <c r="CZ301">
        <v>0</v>
      </c>
      <c r="DA301">
        <v>1</v>
      </c>
      <c r="DB301">
        <v>3</v>
      </c>
      <c r="DC301" t="s">
        <v>267</v>
      </c>
      <c r="DD301">
        <v>1.85564</v>
      </c>
      <c r="DE301">
        <v>1.85378</v>
      </c>
      <c r="DF301">
        <v>1.85479</v>
      </c>
      <c r="DG301">
        <v>1.85921</v>
      </c>
      <c r="DH301">
        <v>1.8536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2.601</v>
      </c>
      <c r="DZ301">
        <v>0.035</v>
      </c>
      <c r="EA301">
        <v>2</v>
      </c>
      <c r="EB301">
        <v>244.599</v>
      </c>
      <c r="EC301">
        <v>419.81</v>
      </c>
      <c r="ED301">
        <v>18.0303</v>
      </c>
      <c r="EE301">
        <v>19.3658</v>
      </c>
      <c r="EF301">
        <v>30</v>
      </c>
      <c r="EG301">
        <v>19.3968</v>
      </c>
      <c r="EH301">
        <v>19.3904</v>
      </c>
      <c r="EI301">
        <v>38.7541</v>
      </c>
      <c r="EJ301">
        <v>23.3732</v>
      </c>
      <c r="EK301">
        <v>23.8436</v>
      </c>
      <c r="EL301">
        <v>18.0394</v>
      </c>
      <c r="EM301">
        <v>933.33</v>
      </c>
      <c r="EN301">
        <v>13.3409</v>
      </c>
      <c r="EO301">
        <v>102.242</v>
      </c>
      <c r="EP301">
        <v>102.671</v>
      </c>
    </row>
    <row r="302" spans="1:146">
      <c r="A302">
        <v>286</v>
      </c>
      <c r="B302">
        <v>1559409926.1</v>
      </c>
      <c r="C302">
        <v>606</v>
      </c>
      <c r="D302" t="s">
        <v>829</v>
      </c>
      <c r="E302" t="s">
        <v>830</v>
      </c>
      <c r="H302">
        <v>1559409915.76129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-0.0418969828851057</v>
      </c>
      <c r="AF302">
        <v>0.0470330336658191</v>
      </c>
      <c r="AG302">
        <v>3.50244536463597</v>
      </c>
      <c r="AH302">
        <v>237</v>
      </c>
      <c r="AI302">
        <v>47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1559409915.76129</v>
      </c>
      <c r="AU302">
        <v>882.97735483871</v>
      </c>
      <c r="AV302">
        <v>907.675419354838</v>
      </c>
      <c r="AW302">
        <v>13.9693258064516</v>
      </c>
      <c r="AX302">
        <v>13.4136903225806</v>
      </c>
      <c r="AY302">
        <v>500.019193548387</v>
      </c>
      <c r="AZ302">
        <v>101.063741935484</v>
      </c>
      <c r="BA302">
        <v>0.20001035483871</v>
      </c>
      <c r="BB302">
        <v>19.9796064516129</v>
      </c>
      <c r="BC302">
        <v>20.5858806451613</v>
      </c>
      <c r="BD302">
        <v>999.9</v>
      </c>
      <c r="BE302">
        <v>0</v>
      </c>
      <c r="BF302">
        <v>0</v>
      </c>
      <c r="BG302">
        <v>9997.31548387097</v>
      </c>
      <c r="BH302">
        <v>0</v>
      </c>
      <c r="BI302">
        <v>110.161419354839</v>
      </c>
      <c r="BJ302">
        <v>1499.99451612903</v>
      </c>
      <c r="BK302">
        <v>0.972995032258064</v>
      </c>
      <c r="BL302">
        <v>0.0270049709677419</v>
      </c>
      <c r="BM302">
        <v>0</v>
      </c>
      <c r="BN302">
        <v>2.21821935483871</v>
      </c>
      <c r="BO302">
        <v>0</v>
      </c>
      <c r="BP302">
        <v>12818.1677419355</v>
      </c>
      <c r="BQ302">
        <v>13121.9419354839</v>
      </c>
      <c r="BR302">
        <v>37.7134193548387</v>
      </c>
      <c r="BS302">
        <v>39.802</v>
      </c>
      <c r="BT302">
        <v>39.187</v>
      </c>
      <c r="BU302">
        <v>37.562</v>
      </c>
      <c r="BV302">
        <v>37.25</v>
      </c>
      <c r="BW302">
        <v>1459.48451612903</v>
      </c>
      <c r="BX302">
        <v>40.51</v>
      </c>
      <c r="BY302">
        <v>0</v>
      </c>
      <c r="BZ302">
        <v>1559409945</v>
      </c>
      <c r="CA302">
        <v>2.18763846153846</v>
      </c>
      <c r="CB302">
        <v>0.419309412165224</v>
      </c>
      <c r="CC302">
        <v>30.242735019813</v>
      </c>
      <c r="CD302">
        <v>12820.7076923077</v>
      </c>
      <c r="CE302">
        <v>15</v>
      </c>
      <c r="CF302">
        <v>1559409352.6</v>
      </c>
      <c r="CG302" t="s">
        <v>266</v>
      </c>
      <c r="CH302">
        <v>9</v>
      </c>
      <c r="CI302">
        <v>2.601</v>
      </c>
      <c r="CJ302">
        <v>0.035</v>
      </c>
      <c r="CK302">
        <v>400</v>
      </c>
      <c r="CL302">
        <v>13</v>
      </c>
      <c r="CM302">
        <v>0.21</v>
      </c>
      <c r="CN302">
        <v>0.13</v>
      </c>
      <c r="CO302">
        <v>-24.7002951219512</v>
      </c>
      <c r="CP302">
        <v>-1.23550662020929</v>
      </c>
      <c r="CQ302">
        <v>0.229666959250404</v>
      </c>
      <c r="CR302">
        <v>0</v>
      </c>
      <c r="CS302">
        <v>2.20104705882353</v>
      </c>
      <c r="CT302">
        <v>-0.230289176281538</v>
      </c>
      <c r="CU302">
        <v>0.211524564329722</v>
      </c>
      <c r="CV302">
        <v>1</v>
      </c>
      <c r="CW302">
        <v>0.555338292682927</v>
      </c>
      <c r="CX302">
        <v>0.193426034843184</v>
      </c>
      <c r="CY302">
        <v>0.0215798284405621</v>
      </c>
      <c r="CZ302">
        <v>0</v>
      </c>
      <c r="DA302">
        <v>1</v>
      </c>
      <c r="DB302">
        <v>3</v>
      </c>
      <c r="DC302" t="s">
        <v>267</v>
      </c>
      <c r="DD302">
        <v>1.85563</v>
      </c>
      <c r="DE302">
        <v>1.85378</v>
      </c>
      <c r="DF302">
        <v>1.85479</v>
      </c>
      <c r="DG302">
        <v>1.85919</v>
      </c>
      <c r="DH302">
        <v>1.8536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2.601</v>
      </c>
      <c r="DZ302">
        <v>0.035</v>
      </c>
      <c r="EA302">
        <v>2</v>
      </c>
      <c r="EB302">
        <v>244.847</v>
      </c>
      <c r="EC302">
        <v>419.613</v>
      </c>
      <c r="ED302">
        <v>18.0352</v>
      </c>
      <c r="EE302">
        <v>19.3645</v>
      </c>
      <c r="EF302">
        <v>29.9999</v>
      </c>
      <c r="EG302">
        <v>19.3955</v>
      </c>
      <c r="EH302">
        <v>19.3887</v>
      </c>
      <c r="EI302">
        <v>38.8449</v>
      </c>
      <c r="EJ302">
        <v>23.3732</v>
      </c>
      <c r="EK302">
        <v>23.8436</v>
      </c>
      <c r="EL302">
        <v>18.0394</v>
      </c>
      <c r="EM302">
        <v>933.33</v>
      </c>
      <c r="EN302">
        <v>13.3426</v>
      </c>
      <c r="EO302">
        <v>102.242</v>
      </c>
      <c r="EP302">
        <v>102.67</v>
      </c>
    </row>
    <row r="303" spans="1:146">
      <c r="A303">
        <v>287</v>
      </c>
      <c r="B303">
        <v>1559409928.1</v>
      </c>
      <c r="C303">
        <v>608</v>
      </c>
      <c r="D303" t="s">
        <v>831</v>
      </c>
      <c r="E303" t="s">
        <v>832</v>
      </c>
      <c r="H303">
        <v>1559409917.76129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-0.0418872335843733</v>
      </c>
      <c r="AF303">
        <v>0.0470220892216614</v>
      </c>
      <c r="AG303">
        <v>3.501801746833</v>
      </c>
      <c r="AH303">
        <v>237</v>
      </c>
      <c r="AI303">
        <v>47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1559409917.76129</v>
      </c>
      <c r="AU303">
        <v>886.293354838709</v>
      </c>
      <c r="AV303">
        <v>910.987935483871</v>
      </c>
      <c r="AW303">
        <v>13.9657548387097</v>
      </c>
      <c r="AX303">
        <v>13.4056483870968</v>
      </c>
      <c r="AY303">
        <v>500.023709677419</v>
      </c>
      <c r="AZ303">
        <v>101.06364516129</v>
      </c>
      <c r="BA303">
        <v>0.200010483870968</v>
      </c>
      <c r="BB303">
        <v>19.9806741935484</v>
      </c>
      <c r="BC303">
        <v>20.5854483870968</v>
      </c>
      <c r="BD303">
        <v>999.9</v>
      </c>
      <c r="BE303">
        <v>0</v>
      </c>
      <c r="BF303">
        <v>0</v>
      </c>
      <c r="BG303">
        <v>9994.99870967742</v>
      </c>
      <c r="BH303">
        <v>0</v>
      </c>
      <c r="BI303">
        <v>110.168419354839</v>
      </c>
      <c r="BJ303">
        <v>1499.9935483871</v>
      </c>
      <c r="BK303">
        <v>0.972995032258064</v>
      </c>
      <c r="BL303">
        <v>0.0270049709677419</v>
      </c>
      <c r="BM303">
        <v>0</v>
      </c>
      <c r="BN303">
        <v>2.20587096774194</v>
      </c>
      <c r="BO303">
        <v>0</v>
      </c>
      <c r="BP303">
        <v>12819.8483870968</v>
      </c>
      <c r="BQ303">
        <v>13121.935483871</v>
      </c>
      <c r="BR303">
        <v>37.7093548387097</v>
      </c>
      <c r="BS303">
        <v>39.796</v>
      </c>
      <c r="BT303">
        <v>39.187</v>
      </c>
      <c r="BU303">
        <v>37.562</v>
      </c>
      <c r="BV303">
        <v>37.25</v>
      </c>
      <c r="BW303">
        <v>1459.4835483871</v>
      </c>
      <c r="BX303">
        <v>40.51</v>
      </c>
      <c r="BY303">
        <v>0</v>
      </c>
      <c r="BZ303">
        <v>1559409946.8</v>
      </c>
      <c r="CA303">
        <v>2.20396538461538</v>
      </c>
      <c r="CB303">
        <v>-0.0419657985521348</v>
      </c>
      <c r="CC303">
        <v>25.9384615499449</v>
      </c>
      <c r="CD303">
        <v>12821.8269230769</v>
      </c>
      <c r="CE303">
        <v>15</v>
      </c>
      <c r="CF303">
        <v>1559409352.6</v>
      </c>
      <c r="CG303" t="s">
        <v>266</v>
      </c>
      <c r="CH303">
        <v>9</v>
      </c>
      <c r="CI303">
        <v>2.601</v>
      </c>
      <c r="CJ303">
        <v>0.035</v>
      </c>
      <c r="CK303">
        <v>400</v>
      </c>
      <c r="CL303">
        <v>13</v>
      </c>
      <c r="CM303">
        <v>0.21</v>
      </c>
      <c r="CN303">
        <v>0.13</v>
      </c>
      <c r="CO303">
        <v>-24.6920756097561</v>
      </c>
      <c r="CP303">
        <v>-1.10243623693377</v>
      </c>
      <c r="CQ303">
        <v>0.229644844329384</v>
      </c>
      <c r="CR303">
        <v>0</v>
      </c>
      <c r="CS303">
        <v>2.20526470588235</v>
      </c>
      <c r="CT303">
        <v>-0.0910170026293831</v>
      </c>
      <c r="CU303">
        <v>0.207321987259876</v>
      </c>
      <c r="CV303">
        <v>1</v>
      </c>
      <c r="CW303">
        <v>0.559929317073171</v>
      </c>
      <c r="CX303">
        <v>0.13666471777005</v>
      </c>
      <c r="CY303">
        <v>0.0177193893516968</v>
      </c>
      <c r="CZ303">
        <v>0</v>
      </c>
      <c r="DA303">
        <v>1</v>
      </c>
      <c r="DB303">
        <v>3</v>
      </c>
      <c r="DC303" t="s">
        <v>267</v>
      </c>
      <c r="DD303">
        <v>1.85563</v>
      </c>
      <c r="DE303">
        <v>1.85378</v>
      </c>
      <c r="DF303">
        <v>1.85478</v>
      </c>
      <c r="DG303">
        <v>1.85921</v>
      </c>
      <c r="DH303">
        <v>1.8536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2.601</v>
      </c>
      <c r="DZ303">
        <v>0.035</v>
      </c>
      <c r="EA303">
        <v>2</v>
      </c>
      <c r="EB303">
        <v>244.968</v>
      </c>
      <c r="EC303">
        <v>419.64</v>
      </c>
      <c r="ED303">
        <v>18.0395</v>
      </c>
      <c r="EE303">
        <v>19.3631</v>
      </c>
      <c r="EF303">
        <v>29.9999</v>
      </c>
      <c r="EG303">
        <v>19.3938</v>
      </c>
      <c r="EH303">
        <v>19.387</v>
      </c>
      <c r="EI303">
        <v>38.946</v>
      </c>
      <c r="EJ303">
        <v>23.3732</v>
      </c>
      <c r="EK303">
        <v>23.8436</v>
      </c>
      <c r="EL303">
        <v>18.0394</v>
      </c>
      <c r="EM303">
        <v>938.33</v>
      </c>
      <c r="EN303">
        <v>13.3413</v>
      </c>
      <c r="EO303">
        <v>102.242</v>
      </c>
      <c r="EP303">
        <v>102.67</v>
      </c>
    </row>
    <row r="304" spans="1:146">
      <c r="A304">
        <v>288</v>
      </c>
      <c r="B304">
        <v>1559409930.1</v>
      </c>
      <c r="C304">
        <v>610</v>
      </c>
      <c r="D304" t="s">
        <v>833</v>
      </c>
      <c r="E304" t="s">
        <v>834</v>
      </c>
      <c r="H304">
        <v>1559409919.76129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-0.0418939023945832</v>
      </c>
      <c r="AF304">
        <v>0.0470295755453418</v>
      </c>
      <c r="AG304">
        <v>3.50224200615204</v>
      </c>
      <c r="AH304">
        <v>237</v>
      </c>
      <c r="AI304">
        <v>47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1559409919.76129</v>
      </c>
      <c r="AU304">
        <v>889.597161290322</v>
      </c>
      <c r="AV304">
        <v>914.359548387097</v>
      </c>
      <c r="AW304">
        <v>13.9617161290323</v>
      </c>
      <c r="AX304">
        <v>13.3985419354839</v>
      </c>
      <c r="AY304">
        <v>500.016</v>
      </c>
      <c r="AZ304">
        <v>101.06364516129</v>
      </c>
      <c r="BA304">
        <v>0.199970193548387</v>
      </c>
      <c r="BB304">
        <v>19.9819612903226</v>
      </c>
      <c r="BC304">
        <v>20.5840225806452</v>
      </c>
      <c r="BD304">
        <v>999.9</v>
      </c>
      <c r="BE304">
        <v>0</v>
      </c>
      <c r="BF304">
        <v>0</v>
      </c>
      <c r="BG304">
        <v>9996.59</v>
      </c>
      <c r="BH304">
        <v>0</v>
      </c>
      <c r="BI304">
        <v>110.164741935484</v>
      </c>
      <c r="BJ304">
        <v>1500.00096774194</v>
      </c>
      <c r="BK304">
        <v>0.972995193548387</v>
      </c>
      <c r="BL304">
        <v>0.0270048258064516</v>
      </c>
      <c r="BM304">
        <v>0</v>
      </c>
      <c r="BN304">
        <v>2.21040322580645</v>
      </c>
      <c r="BO304">
        <v>0</v>
      </c>
      <c r="BP304">
        <v>12821.5322580645</v>
      </c>
      <c r="BQ304">
        <v>13122</v>
      </c>
      <c r="BR304">
        <v>37.7093548387097</v>
      </c>
      <c r="BS304">
        <v>39.796</v>
      </c>
      <c r="BT304">
        <v>39.187</v>
      </c>
      <c r="BU304">
        <v>37.562</v>
      </c>
      <c r="BV304">
        <v>37.25</v>
      </c>
      <c r="BW304">
        <v>1459.49096774194</v>
      </c>
      <c r="BX304">
        <v>40.51</v>
      </c>
      <c r="BY304">
        <v>0</v>
      </c>
      <c r="BZ304">
        <v>1559409949.2</v>
      </c>
      <c r="CA304">
        <v>2.22971923076923</v>
      </c>
      <c r="CB304">
        <v>0.634129930078154</v>
      </c>
      <c r="CC304">
        <v>31.3504273704515</v>
      </c>
      <c r="CD304">
        <v>12823.4538461538</v>
      </c>
      <c r="CE304">
        <v>15</v>
      </c>
      <c r="CF304">
        <v>1559409352.6</v>
      </c>
      <c r="CG304" t="s">
        <v>266</v>
      </c>
      <c r="CH304">
        <v>9</v>
      </c>
      <c r="CI304">
        <v>2.601</v>
      </c>
      <c r="CJ304">
        <v>0.035</v>
      </c>
      <c r="CK304">
        <v>400</v>
      </c>
      <c r="CL304">
        <v>13</v>
      </c>
      <c r="CM304">
        <v>0.21</v>
      </c>
      <c r="CN304">
        <v>0.13</v>
      </c>
      <c r="CO304">
        <v>-24.757956097561</v>
      </c>
      <c r="CP304">
        <v>-0.985365156794501</v>
      </c>
      <c r="CQ304">
        <v>0.220229751483376</v>
      </c>
      <c r="CR304">
        <v>0</v>
      </c>
      <c r="CS304">
        <v>2.21637352941177</v>
      </c>
      <c r="CT304">
        <v>0.588135839752015</v>
      </c>
      <c r="CU304">
        <v>0.226542131270288</v>
      </c>
      <c r="CV304">
        <v>1</v>
      </c>
      <c r="CW304">
        <v>0.563095487804878</v>
      </c>
      <c r="CX304">
        <v>0.0816605853658522</v>
      </c>
      <c r="CY304">
        <v>0.014564576245997</v>
      </c>
      <c r="CZ304">
        <v>1</v>
      </c>
      <c r="DA304">
        <v>2</v>
      </c>
      <c r="DB304">
        <v>3</v>
      </c>
      <c r="DC304" t="s">
        <v>263</v>
      </c>
      <c r="DD304">
        <v>1.85562</v>
      </c>
      <c r="DE304">
        <v>1.85379</v>
      </c>
      <c r="DF304">
        <v>1.85478</v>
      </c>
      <c r="DG304">
        <v>1.85924</v>
      </c>
      <c r="DH304">
        <v>1.8536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2.601</v>
      </c>
      <c r="DZ304">
        <v>0.035</v>
      </c>
      <c r="EA304">
        <v>2</v>
      </c>
      <c r="EB304">
        <v>244.776</v>
      </c>
      <c r="EC304">
        <v>419.629</v>
      </c>
      <c r="ED304">
        <v>18.0433</v>
      </c>
      <c r="EE304">
        <v>19.3618</v>
      </c>
      <c r="EF304">
        <v>29.9999</v>
      </c>
      <c r="EG304">
        <v>19.3922</v>
      </c>
      <c r="EH304">
        <v>19.3858</v>
      </c>
      <c r="EI304">
        <v>39.0936</v>
      </c>
      <c r="EJ304">
        <v>23.3732</v>
      </c>
      <c r="EK304">
        <v>23.8436</v>
      </c>
      <c r="EL304">
        <v>18.0478</v>
      </c>
      <c r="EM304">
        <v>943.33</v>
      </c>
      <c r="EN304">
        <v>13.3371</v>
      </c>
      <c r="EO304">
        <v>102.243</v>
      </c>
      <c r="EP304">
        <v>102.671</v>
      </c>
    </row>
    <row r="305" spans="1:146">
      <c r="A305">
        <v>289</v>
      </c>
      <c r="B305">
        <v>1559409932.1</v>
      </c>
      <c r="C305">
        <v>612</v>
      </c>
      <c r="D305" t="s">
        <v>835</v>
      </c>
      <c r="E305" t="s">
        <v>836</v>
      </c>
      <c r="H305">
        <v>1559409921.76129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-0.0419121366552236</v>
      </c>
      <c r="AF305">
        <v>0.0470500451003198</v>
      </c>
      <c r="AG305">
        <v>3.50344566368259</v>
      </c>
      <c r="AH305">
        <v>237</v>
      </c>
      <c r="AI305">
        <v>47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1559409921.76129</v>
      </c>
      <c r="AU305">
        <v>892.903258064516</v>
      </c>
      <c r="AV305">
        <v>917.686774193548</v>
      </c>
      <c r="AW305">
        <v>13.957664516129</v>
      </c>
      <c r="AX305">
        <v>13.3924193548387</v>
      </c>
      <c r="AY305">
        <v>500.012935483871</v>
      </c>
      <c r="AZ305">
        <v>101.063612903226</v>
      </c>
      <c r="BA305">
        <v>0.199964387096774</v>
      </c>
      <c r="BB305">
        <v>19.9834258064516</v>
      </c>
      <c r="BC305">
        <v>20.5817709677419</v>
      </c>
      <c r="BD305">
        <v>999.9</v>
      </c>
      <c r="BE305">
        <v>0</v>
      </c>
      <c r="BF305">
        <v>0</v>
      </c>
      <c r="BG305">
        <v>10000.9441935484</v>
      </c>
      <c r="BH305">
        <v>0</v>
      </c>
      <c r="BI305">
        <v>110.153225806452</v>
      </c>
      <c r="BJ305">
        <v>1500.00032258065</v>
      </c>
      <c r="BK305">
        <v>0.972995193548387</v>
      </c>
      <c r="BL305">
        <v>0.0270048258064516</v>
      </c>
      <c r="BM305">
        <v>0</v>
      </c>
      <c r="BN305">
        <v>2.23864838709677</v>
      </c>
      <c r="BO305">
        <v>0</v>
      </c>
      <c r="BP305">
        <v>12822.9096774194</v>
      </c>
      <c r="BQ305">
        <v>13121.9935483871</v>
      </c>
      <c r="BR305">
        <v>37.7093548387097</v>
      </c>
      <c r="BS305">
        <v>39.798</v>
      </c>
      <c r="BT305">
        <v>39.187</v>
      </c>
      <c r="BU305">
        <v>37.562</v>
      </c>
      <c r="BV305">
        <v>37.25</v>
      </c>
      <c r="BW305">
        <v>1459.49032258064</v>
      </c>
      <c r="BX305">
        <v>40.51</v>
      </c>
      <c r="BY305">
        <v>0</v>
      </c>
      <c r="BZ305">
        <v>1559409951</v>
      </c>
      <c r="CA305">
        <v>2.25555</v>
      </c>
      <c r="CB305">
        <v>0.370396594818692</v>
      </c>
      <c r="CC305">
        <v>33.8974358651202</v>
      </c>
      <c r="CD305">
        <v>12824.7423076923</v>
      </c>
      <c r="CE305">
        <v>15</v>
      </c>
      <c r="CF305">
        <v>1559409352.6</v>
      </c>
      <c r="CG305" t="s">
        <v>266</v>
      </c>
      <c r="CH305">
        <v>9</v>
      </c>
      <c r="CI305">
        <v>2.601</v>
      </c>
      <c r="CJ305">
        <v>0.035</v>
      </c>
      <c r="CK305">
        <v>400</v>
      </c>
      <c r="CL305">
        <v>13</v>
      </c>
      <c r="CM305">
        <v>0.21</v>
      </c>
      <c r="CN305">
        <v>0.13</v>
      </c>
      <c r="CO305">
        <v>-24.7841268292683</v>
      </c>
      <c r="CP305">
        <v>-1.09113449477394</v>
      </c>
      <c r="CQ305">
        <v>0.226602569275244</v>
      </c>
      <c r="CR305">
        <v>0</v>
      </c>
      <c r="CS305">
        <v>2.23310588235294</v>
      </c>
      <c r="CT305">
        <v>0.607279605980062</v>
      </c>
      <c r="CU305">
        <v>0.224295137684541</v>
      </c>
      <c r="CV305">
        <v>1</v>
      </c>
      <c r="CW305">
        <v>0.565220292682927</v>
      </c>
      <c r="CX305">
        <v>0.0274535540069789</v>
      </c>
      <c r="CY305">
        <v>0.0120426053137851</v>
      </c>
      <c r="CZ305">
        <v>1</v>
      </c>
      <c r="DA305">
        <v>2</v>
      </c>
      <c r="DB305">
        <v>3</v>
      </c>
      <c r="DC305" t="s">
        <v>263</v>
      </c>
      <c r="DD305">
        <v>1.85563</v>
      </c>
      <c r="DE305">
        <v>1.85378</v>
      </c>
      <c r="DF305">
        <v>1.85478</v>
      </c>
      <c r="DG305">
        <v>1.85926</v>
      </c>
      <c r="DH305">
        <v>1.85361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2.601</v>
      </c>
      <c r="DZ305">
        <v>0.035</v>
      </c>
      <c r="EA305">
        <v>2</v>
      </c>
      <c r="EB305">
        <v>244.922</v>
      </c>
      <c r="EC305">
        <v>419.506</v>
      </c>
      <c r="ED305">
        <v>18.046</v>
      </c>
      <c r="EE305">
        <v>19.3608</v>
      </c>
      <c r="EF305">
        <v>29.9999</v>
      </c>
      <c r="EG305">
        <v>19.3908</v>
      </c>
      <c r="EH305">
        <v>19.3845</v>
      </c>
      <c r="EI305">
        <v>39.1827</v>
      </c>
      <c r="EJ305">
        <v>23.3732</v>
      </c>
      <c r="EK305">
        <v>23.8436</v>
      </c>
      <c r="EL305">
        <v>18.0478</v>
      </c>
      <c r="EM305">
        <v>943.33</v>
      </c>
      <c r="EN305">
        <v>13.3386</v>
      </c>
      <c r="EO305">
        <v>102.243</v>
      </c>
      <c r="EP305">
        <v>102.671</v>
      </c>
    </row>
    <row r="306" spans="1:146">
      <c r="A306">
        <v>290</v>
      </c>
      <c r="B306">
        <v>1559409934.1</v>
      </c>
      <c r="C306">
        <v>614</v>
      </c>
      <c r="D306" t="s">
        <v>837</v>
      </c>
      <c r="E306" t="s">
        <v>838</v>
      </c>
      <c r="H306">
        <v>1559409923.76129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-0.0419137475832785</v>
      </c>
      <c r="AF306">
        <v>0.0470518535081863</v>
      </c>
      <c r="AG306">
        <v>3.50355199341598</v>
      </c>
      <c r="AH306">
        <v>237</v>
      </c>
      <c r="AI306">
        <v>47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1559409923.76129</v>
      </c>
      <c r="AU306">
        <v>896.212612903226</v>
      </c>
      <c r="AV306">
        <v>921.014225806451</v>
      </c>
      <c r="AW306">
        <v>13.9536225806452</v>
      </c>
      <c r="AX306">
        <v>13.3867290322581</v>
      </c>
      <c r="AY306">
        <v>500.022032258064</v>
      </c>
      <c r="AZ306">
        <v>101.063419354839</v>
      </c>
      <c r="BA306">
        <v>0.199998258064516</v>
      </c>
      <c r="BB306">
        <v>19.9848032258065</v>
      </c>
      <c r="BC306">
        <v>20.5797774193548</v>
      </c>
      <c r="BD306">
        <v>999.9</v>
      </c>
      <c r="BE306">
        <v>0</v>
      </c>
      <c r="BF306">
        <v>0</v>
      </c>
      <c r="BG306">
        <v>10001.3477419355</v>
      </c>
      <c r="BH306">
        <v>0</v>
      </c>
      <c r="BI306">
        <v>110.140451612903</v>
      </c>
      <c r="BJ306">
        <v>1500</v>
      </c>
      <c r="BK306">
        <v>0.972995193548387</v>
      </c>
      <c r="BL306">
        <v>0.0270048258064516</v>
      </c>
      <c r="BM306">
        <v>0</v>
      </c>
      <c r="BN306">
        <v>2.24163548387097</v>
      </c>
      <c r="BO306">
        <v>0</v>
      </c>
      <c r="BP306">
        <v>12824.7290322581</v>
      </c>
      <c r="BQ306">
        <v>13121.9870967742</v>
      </c>
      <c r="BR306">
        <v>37.7073225806451</v>
      </c>
      <c r="BS306">
        <v>39.798</v>
      </c>
      <c r="BT306">
        <v>39.187</v>
      </c>
      <c r="BU306">
        <v>37.562</v>
      </c>
      <c r="BV306">
        <v>37.25</v>
      </c>
      <c r="BW306">
        <v>1459.49</v>
      </c>
      <c r="BX306">
        <v>40.51</v>
      </c>
      <c r="BY306">
        <v>0</v>
      </c>
      <c r="BZ306">
        <v>1559409952.8</v>
      </c>
      <c r="CA306">
        <v>2.25981923076923</v>
      </c>
      <c r="CB306">
        <v>0.566738475591125</v>
      </c>
      <c r="CC306">
        <v>50.1367521520844</v>
      </c>
      <c r="CD306">
        <v>12826.2884615385</v>
      </c>
      <c r="CE306">
        <v>15</v>
      </c>
      <c r="CF306">
        <v>1559409352.6</v>
      </c>
      <c r="CG306" t="s">
        <v>266</v>
      </c>
      <c r="CH306">
        <v>9</v>
      </c>
      <c r="CI306">
        <v>2.601</v>
      </c>
      <c r="CJ306">
        <v>0.035</v>
      </c>
      <c r="CK306">
        <v>400</v>
      </c>
      <c r="CL306">
        <v>13</v>
      </c>
      <c r="CM306">
        <v>0.21</v>
      </c>
      <c r="CN306">
        <v>0.13</v>
      </c>
      <c r="CO306">
        <v>-24.7976268292683</v>
      </c>
      <c r="CP306">
        <v>-0.841611846690017</v>
      </c>
      <c r="CQ306">
        <v>0.221221622707549</v>
      </c>
      <c r="CR306">
        <v>0</v>
      </c>
      <c r="CS306">
        <v>2.2376</v>
      </c>
      <c r="CT306">
        <v>0.61623988982096</v>
      </c>
      <c r="CU306">
        <v>0.22296192500066</v>
      </c>
      <c r="CV306">
        <v>1</v>
      </c>
      <c r="CW306">
        <v>0.566940658536585</v>
      </c>
      <c r="CX306">
        <v>-0.0327757003484289</v>
      </c>
      <c r="CY306">
        <v>0.00920195218845027</v>
      </c>
      <c r="CZ306">
        <v>1</v>
      </c>
      <c r="DA306">
        <v>2</v>
      </c>
      <c r="DB306">
        <v>3</v>
      </c>
      <c r="DC306" t="s">
        <v>263</v>
      </c>
      <c r="DD306">
        <v>1.85563</v>
      </c>
      <c r="DE306">
        <v>1.85379</v>
      </c>
      <c r="DF306">
        <v>1.85479</v>
      </c>
      <c r="DG306">
        <v>1.85926</v>
      </c>
      <c r="DH306">
        <v>1.85362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2.601</v>
      </c>
      <c r="DZ306">
        <v>0.035</v>
      </c>
      <c r="EA306">
        <v>2</v>
      </c>
      <c r="EB306">
        <v>245.194</v>
      </c>
      <c r="EC306">
        <v>419.757</v>
      </c>
      <c r="ED306">
        <v>18.049</v>
      </c>
      <c r="EE306">
        <v>19.3595</v>
      </c>
      <c r="EF306">
        <v>29.9998</v>
      </c>
      <c r="EG306">
        <v>19.3895</v>
      </c>
      <c r="EH306">
        <v>19.3829</v>
      </c>
      <c r="EI306">
        <v>39.2863</v>
      </c>
      <c r="EJ306">
        <v>23.3732</v>
      </c>
      <c r="EK306">
        <v>23.8436</v>
      </c>
      <c r="EL306">
        <v>18.0562</v>
      </c>
      <c r="EM306">
        <v>948.33</v>
      </c>
      <c r="EN306">
        <v>13.3423</v>
      </c>
      <c r="EO306">
        <v>102.244</v>
      </c>
      <c r="EP306">
        <v>102.672</v>
      </c>
    </row>
    <row r="307" spans="1:146">
      <c r="A307">
        <v>291</v>
      </c>
      <c r="B307">
        <v>1559409936.1</v>
      </c>
      <c r="C307">
        <v>616</v>
      </c>
      <c r="D307" t="s">
        <v>839</v>
      </c>
      <c r="E307" t="s">
        <v>840</v>
      </c>
      <c r="H307">
        <v>1559409925.76129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-0.041910278312929</v>
      </c>
      <c r="AF307">
        <v>0.0470479589482943</v>
      </c>
      <c r="AG307">
        <v>3.50332300151932</v>
      </c>
      <c r="AH307">
        <v>237</v>
      </c>
      <c r="AI307">
        <v>47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1559409925.76129</v>
      </c>
      <c r="AU307">
        <v>899.519483870968</v>
      </c>
      <c r="AV307">
        <v>924.382612903226</v>
      </c>
      <c r="AW307">
        <v>13.9495258064516</v>
      </c>
      <c r="AX307">
        <v>13.3824064516129</v>
      </c>
      <c r="AY307">
        <v>500.019290322581</v>
      </c>
      <c r="AZ307">
        <v>101.063193548387</v>
      </c>
      <c r="BA307">
        <v>0.199993741935484</v>
      </c>
      <c r="BB307">
        <v>19.9861483870968</v>
      </c>
      <c r="BC307">
        <v>20.5785290322581</v>
      </c>
      <c r="BD307">
        <v>999.9</v>
      </c>
      <c r="BE307">
        <v>0</v>
      </c>
      <c r="BF307">
        <v>0</v>
      </c>
      <c r="BG307">
        <v>10000.5422580645</v>
      </c>
      <c r="BH307">
        <v>0</v>
      </c>
      <c r="BI307">
        <v>110.132129032258</v>
      </c>
      <c r="BJ307">
        <v>1499.99935483871</v>
      </c>
      <c r="BK307">
        <v>0.972995193548387</v>
      </c>
      <c r="BL307">
        <v>0.0270048258064516</v>
      </c>
      <c r="BM307">
        <v>0</v>
      </c>
      <c r="BN307">
        <v>2.25276451612903</v>
      </c>
      <c r="BO307">
        <v>0</v>
      </c>
      <c r="BP307">
        <v>12826.6612903226</v>
      </c>
      <c r="BQ307">
        <v>13121.9838709677</v>
      </c>
      <c r="BR307">
        <v>37.7052903225806</v>
      </c>
      <c r="BS307">
        <v>39.794</v>
      </c>
      <c r="BT307">
        <v>39.187</v>
      </c>
      <c r="BU307">
        <v>37.562</v>
      </c>
      <c r="BV307">
        <v>37.25</v>
      </c>
      <c r="BW307">
        <v>1459.48935483871</v>
      </c>
      <c r="BX307">
        <v>40.51</v>
      </c>
      <c r="BY307">
        <v>0</v>
      </c>
      <c r="BZ307">
        <v>1559409955.2</v>
      </c>
      <c r="CA307">
        <v>2.25538461538462</v>
      </c>
      <c r="CB307">
        <v>0.642967522690903</v>
      </c>
      <c r="CC307">
        <v>72.328205221137</v>
      </c>
      <c r="CD307">
        <v>12828.7846153846</v>
      </c>
      <c r="CE307">
        <v>15</v>
      </c>
      <c r="CF307">
        <v>1559409352.6</v>
      </c>
      <c r="CG307" t="s">
        <v>266</v>
      </c>
      <c r="CH307">
        <v>9</v>
      </c>
      <c r="CI307">
        <v>2.601</v>
      </c>
      <c r="CJ307">
        <v>0.035</v>
      </c>
      <c r="CK307">
        <v>400</v>
      </c>
      <c r="CL307">
        <v>13</v>
      </c>
      <c r="CM307">
        <v>0.21</v>
      </c>
      <c r="CN307">
        <v>0.13</v>
      </c>
      <c r="CO307">
        <v>-24.8590317073171</v>
      </c>
      <c r="CP307">
        <v>-0.677715679442592</v>
      </c>
      <c r="CQ307">
        <v>0.207318070040645</v>
      </c>
      <c r="CR307">
        <v>0</v>
      </c>
      <c r="CS307">
        <v>2.25682647058824</v>
      </c>
      <c r="CT307">
        <v>0.383637387064969</v>
      </c>
      <c r="CU307">
        <v>0.220336113977798</v>
      </c>
      <c r="CV307">
        <v>1</v>
      </c>
      <c r="CW307">
        <v>0.567260951219512</v>
      </c>
      <c r="CX307">
        <v>-0.0793622717770099</v>
      </c>
      <c r="CY307">
        <v>0.00854490796008951</v>
      </c>
      <c r="CZ307">
        <v>1</v>
      </c>
      <c r="DA307">
        <v>2</v>
      </c>
      <c r="DB307">
        <v>3</v>
      </c>
      <c r="DC307" t="s">
        <v>263</v>
      </c>
      <c r="DD307">
        <v>1.85562</v>
      </c>
      <c r="DE307">
        <v>1.85379</v>
      </c>
      <c r="DF307">
        <v>1.85481</v>
      </c>
      <c r="DG307">
        <v>1.85925</v>
      </c>
      <c r="DH307">
        <v>1.85363</v>
      </c>
      <c r="DI307">
        <v>1.85793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2.601</v>
      </c>
      <c r="DZ307">
        <v>0.035</v>
      </c>
      <c r="EA307">
        <v>2</v>
      </c>
      <c r="EB307">
        <v>244.648</v>
      </c>
      <c r="EC307">
        <v>419.967</v>
      </c>
      <c r="ED307">
        <v>18.0517</v>
      </c>
      <c r="EE307">
        <v>19.3581</v>
      </c>
      <c r="EF307">
        <v>29.9999</v>
      </c>
      <c r="EG307">
        <v>19.3881</v>
      </c>
      <c r="EH307">
        <v>19.3812</v>
      </c>
      <c r="EI307">
        <v>39.4364</v>
      </c>
      <c r="EJ307">
        <v>23.3732</v>
      </c>
      <c r="EK307">
        <v>23.8436</v>
      </c>
      <c r="EL307">
        <v>18.0562</v>
      </c>
      <c r="EM307">
        <v>953.33</v>
      </c>
      <c r="EN307">
        <v>13.339</v>
      </c>
      <c r="EO307">
        <v>102.244</v>
      </c>
      <c r="EP307">
        <v>102.672</v>
      </c>
    </row>
    <row r="308" spans="1:146">
      <c r="A308">
        <v>292</v>
      </c>
      <c r="B308">
        <v>1559409938.1</v>
      </c>
      <c r="C308">
        <v>618</v>
      </c>
      <c r="D308" t="s">
        <v>841</v>
      </c>
      <c r="E308" t="s">
        <v>842</v>
      </c>
      <c r="H308">
        <v>1559409927.76129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-0.0419133954996505</v>
      </c>
      <c r="AF308">
        <v>0.0470514582634698</v>
      </c>
      <c r="AG308">
        <v>3.50352875416564</v>
      </c>
      <c r="AH308">
        <v>238</v>
      </c>
      <c r="AI308">
        <v>48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1559409927.76129</v>
      </c>
      <c r="AU308">
        <v>902.829870967742</v>
      </c>
      <c r="AV308">
        <v>927.691870967742</v>
      </c>
      <c r="AW308">
        <v>13.9454677419355</v>
      </c>
      <c r="AX308">
        <v>13.3802741935484</v>
      </c>
      <c r="AY308">
        <v>500.01564516129</v>
      </c>
      <c r="AZ308">
        <v>101.062935483871</v>
      </c>
      <c r="BA308">
        <v>0.19998864516129</v>
      </c>
      <c r="BB308">
        <v>19.9877451612903</v>
      </c>
      <c r="BC308">
        <v>20.5776774193548</v>
      </c>
      <c r="BD308">
        <v>999.9</v>
      </c>
      <c r="BE308">
        <v>0</v>
      </c>
      <c r="BF308">
        <v>0</v>
      </c>
      <c r="BG308">
        <v>10001.3116129032</v>
      </c>
      <c r="BH308">
        <v>0</v>
      </c>
      <c r="BI308">
        <v>110.128161290323</v>
      </c>
      <c r="BJ308">
        <v>1500.00774193548</v>
      </c>
      <c r="BK308">
        <v>0.972995354838709</v>
      </c>
      <c r="BL308">
        <v>0.0270046806451613</v>
      </c>
      <c r="BM308">
        <v>0</v>
      </c>
      <c r="BN308">
        <v>2.24915161290322</v>
      </c>
      <c r="BO308">
        <v>0</v>
      </c>
      <c r="BP308">
        <v>12828.8032258065</v>
      </c>
      <c r="BQ308">
        <v>13122.0548387097</v>
      </c>
      <c r="BR308">
        <v>37.7032580645161</v>
      </c>
      <c r="BS308">
        <v>39.788</v>
      </c>
      <c r="BT308">
        <v>39.187</v>
      </c>
      <c r="BU308">
        <v>37.562</v>
      </c>
      <c r="BV308">
        <v>37.25</v>
      </c>
      <c r="BW308">
        <v>1459.49774193548</v>
      </c>
      <c r="BX308">
        <v>40.51</v>
      </c>
      <c r="BY308">
        <v>0</v>
      </c>
      <c r="BZ308">
        <v>1559409957</v>
      </c>
      <c r="CA308">
        <v>2.27749230769231</v>
      </c>
      <c r="CB308">
        <v>0.354037604511057</v>
      </c>
      <c r="CC308">
        <v>94.5846152656546</v>
      </c>
      <c r="CD308">
        <v>12830.8769230769</v>
      </c>
      <c r="CE308">
        <v>15</v>
      </c>
      <c r="CF308">
        <v>1559409352.6</v>
      </c>
      <c r="CG308" t="s">
        <v>266</v>
      </c>
      <c r="CH308">
        <v>9</v>
      </c>
      <c r="CI308">
        <v>2.601</v>
      </c>
      <c r="CJ308">
        <v>0.035</v>
      </c>
      <c r="CK308">
        <v>400</v>
      </c>
      <c r="CL308">
        <v>13</v>
      </c>
      <c r="CM308">
        <v>0.21</v>
      </c>
      <c r="CN308">
        <v>0.13</v>
      </c>
      <c r="CO308">
        <v>-24.8634926829268</v>
      </c>
      <c r="CP308">
        <v>-0.743036236934001</v>
      </c>
      <c r="CQ308">
        <v>0.210383521322421</v>
      </c>
      <c r="CR308">
        <v>0</v>
      </c>
      <c r="CS308">
        <v>2.25298529411765</v>
      </c>
      <c r="CT308">
        <v>0.278540756284164</v>
      </c>
      <c r="CU308">
        <v>0.214144206679343</v>
      </c>
      <c r="CV308">
        <v>1</v>
      </c>
      <c r="CW308">
        <v>0.565401170731707</v>
      </c>
      <c r="CX308">
        <v>-0.0905844459930344</v>
      </c>
      <c r="CY308">
        <v>0.0090626771926225</v>
      </c>
      <c r="CZ308">
        <v>1</v>
      </c>
      <c r="DA308">
        <v>2</v>
      </c>
      <c r="DB308">
        <v>3</v>
      </c>
      <c r="DC308" t="s">
        <v>263</v>
      </c>
      <c r="DD308">
        <v>1.85563</v>
      </c>
      <c r="DE308">
        <v>1.85379</v>
      </c>
      <c r="DF308">
        <v>1.85483</v>
      </c>
      <c r="DG308">
        <v>1.85924</v>
      </c>
      <c r="DH308">
        <v>1.85362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2.601</v>
      </c>
      <c r="DZ308">
        <v>0.035</v>
      </c>
      <c r="EA308">
        <v>2</v>
      </c>
      <c r="EB308">
        <v>244.404</v>
      </c>
      <c r="EC308">
        <v>419.743</v>
      </c>
      <c r="ED308">
        <v>18.0554</v>
      </c>
      <c r="EE308">
        <v>19.3569</v>
      </c>
      <c r="EF308">
        <v>29.9999</v>
      </c>
      <c r="EG308">
        <v>19.3864</v>
      </c>
      <c r="EH308">
        <v>19.3797</v>
      </c>
      <c r="EI308">
        <v>39.5276</v>
      </c>
      <c r="EJ308">
        <v>23.3732</v>
      </c>
      <c r="EK308">
        <v>23.8436</v>
      </c>
      <c r="EL308">
        <v>18.0562</v>
      </c>
      <c r="EM308">
        <v>953.33</v>
      </c>
      <c r="EN308">
        <v>13.3414</v>
      </c>
      <c r="EO308">
        <v>102.244</v>
      </c>
      <c r="EP308">
        <v>102.671</v>
      </c>
    </row>
    <row r="309" spans="1:146">
      <c r="A309">
        <v>293</v>
      </c>
      <c r="B309">
        <v>1559409940.1</v>
      </c>
      <c r="C309">
        <v>620</v>
      </c>
      <c r="D309" t="s">
        <v>843</v>
      </c>
      <c r="E309" t="s">
        <v>844</v>
      </c>
      <c r="H309">
        <v>1559409929.76129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-0.0419039957588022</v>
      </c>
      <c r="AF309">
        <v>0.047040906230905</v>
      </c>
      <c r="AG309">
        <v>3.5029082996462</v>
      </c>
      <c r="AH309">
        <v>237</v>
      </c>
      <c r="AI309">
        <v>47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1559409929.76129</v>
      </c>
      <c r="AU309">
        <v>906.141161290322</v>
      </c>
      <c r="AV309">
        <v>931.009193548387</v>
      </c>
      <c r="AW309">
        <v>13.9416548387097</v>
      </c>
      <c r="AX309">
        <v>13.3793322580645</v>
      </c>
      <c r="AY309">
        <v>500.019290322581</v>
      </c>
      <c r="AZ309">
        <v>101.062677419355</v>
      </c>
      <c r="BA309">
        <v>0.200011419354839</v>
      </c>
      <c r="BB309">
        <v>19.9894903225806</v>
      </c>
      <c r="BC309">
        <v>20.5777096774193</v>
      </c>
      <c r="BD309">
        <v>999.9</v>
      </c>
      <c r="BE309">
        <v>0</v>
      </c>
      <c r="BF309">
        <v>0</v>
      </c>
      <c r="BG309">
        <v>9999.09419354839</v>
      </c>
      <c r="BH309">
        <v>0</v>
      </c>
      <c r="BI309">
        <v>110.126</v>
      </c>
      <c r="BJ309">
        <v>1499.99290322581</v>
      </c>
      <c r="BK309">
        <v>0.972995032258064</v>
      </c>
      <c r="BL309">
        <v>0.0270049709677419</v>
      </c>
      <c r="BM309">
        <v>0</v>
      </c>
      <c r="BN309">
        <v>2.27204516129032</v>
      </c>
      <c r="BO309">
        <v>0</v>
      </c>
      <c r="BP309">
        <v>12830.9193548387</v>
      </c>
      <c r="BQ309">
        <v>13121.9225806452</v>
      </c>
      <c r="BR309">
        <v>37.7052903225806</v>
      </c>
      <c r="BS309">
        <v>39.782</v>
      </c>
      <c r="BT309">
        <v>39.187</v>
      </c>
      <c r="BU309">
        <v>37.562</v>
      </c>
      <c r="BV309">
        <v>37.25</v>
      </c>
      <c r="BW309">
        <v>1459.48290322581</v>
      </c>
      <c r="BX309">
        <v>40.51</v>
      </c>
      <c r="BY309">
        <v>0</v>
      </c>
      <c r="BZ309">
        <v>1559409958.8</v>
      </c>
      <c r="CA309">
        <v>2.29971923076923</v>
      </c>
      <c r="CB309">
        <v>0.220434182053559</v>
      </c>
      <c r="CC309">
        <v>99.6854701568003</v>
      </c>
      <c r="CD309">
        <v>12833.4</v>
      </c>
      <c r="CE309">
        <v>15</v>
      </c>
      <c r="CF309">
        <v>1559409352.6</v>
      </c>
      <c r="CG309" t="s">
        <v>266</v>
      </c>
      <c r="CH309">
        <v>9</v>
      </c>
      <c r="CI309">
        <v>2.601</v>
      </c>
      <c r="CJ309">
        <v>0.035</v>
      </c>
      <c r="CK309">
        <v>400</v>
      </c>
      <c r="CL309">
        <v>13</v>
      </c>
      <c r="CM309">
        <v>0.21</v>
      </c>
      <c r="CN309">
        <v>0.13</v>
      </c>
      <c r="CO309">
        <v>-24.8648073170732</v>
      </c>
      <c r="CP309">
        <v>-0.428563066201944</v>
      </c>
      <c r="CQ309">
        <v>0.209795158388</v>
      </c>
      <c r="CR309">
        <v>1</v>
      </c>
      <c r="CS309">
        <v>2.26729705882353</v>
      </c>
      <c r="CT309">
        <v>0.539770126455521</v>
      </c>
      <c r="CU309">
        <v>0.202163431971867</v>
      </c>
      <c r="CV309">
        <v>1</v>
      </c>
      <c r="CW309">
        <v>0.562534390243902</v>
      </c>
      <c r="CX309">
        <v>-0.0819160975609705</v>
      </c>
      <c r="CY309">
        <v>0.00821631655016941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1.85379</v>
      </c>
      <c r="DF309">
        <v>1.85482</v>
      </c>
      <c r="DG309">
        <v>1.85924</v>
      </c>
      <c r="DH309">
        <v>1.85361</v>
      </c>
      <c r="DI309">
        <v>1.85793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2.601</v>
      </c>
      <c r="DZ309">
        <v>0.035</v>
      </c>
      <c r="EA309">
        <v>2</v>
      </c>
      <c r="EB309">
        <v>244.448</v>
      </c>
      <c r="EC309">
        <v>419.731</v>
      </c>
      <c r="ED309">
        <v>18.0588</v>
      </c>
      <c r="EE309">
        <v>19.3554</v>
      </c>
      <c r="EF309">
        <v>29.9999</v>
      </c>
      <c r="EG309">
        <v>19.3851</v>
      </c>
      <c r="EH309">
        <v>19.3785</v>
      </c>
      <c r="EI309">
        <v>39.626</v>
      </c>
      <c r="EJ309">
        <v>23.3732</v>
      </c>
      <c r="EK309">
        <v>23.8436</v>
      </c>
      <c r="EL309">
        <v>18.0607</v>
      </c>
      <c r="EM309">
        <v>958.33</v>
      </c>
      <c r="EN309">
        <v>13.3401</v>
      </c>
      <c r="EO309">
        <v>102.243</v>
      </c>
      <c r="EP309">
        <v>102.67</v>
      </c>
    </row>
    <row r="310" spans="1:146">
      <c r="A310">
        <v>294</v>
      </c>
      <c r="B310">
        <v>1559409942.1</v>
      </c>
      <c r="C310">
        <v>622</v>
      </c>
      <c r="D310" t="s">
        <v>845</v>
      </c>
      <c r="E310" t="s">
        <v>846</v>
      </c>
      <c r="H310">
        <v>1559409931.76129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-0.0418873685717424</v>
      </c>
      <c r="AF310">
        <v>0.0470222407568088</v>
      </c>
      <c r="AG310">
        <v>3.50181065862926</v>
      </c>
      <c r="AH310">
        <v>237</v>
      </c>
      <c r="AI310">
        <v>47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1559409931.76129</v>
      </c>
      <c r="AU310">
        <v>909.442935483871</v>
      </c>
      <c r="AV310">
        <v>934.382419354839</v>
      </c>
      <c r="AW310">
        <v>13.9382612903226</v>
      </c>
      <c r="AX310">
        <v>13.3786612903226</v>
      </c>
      <c r="AY310">
        <v>500.01935483871</v>
      </c>
      <c r="AZ310">
        <v>101.062516129032</v>
      </c>
      <c r="BA310">
        <v>0.200017516129032</v>
      </c>
      <c r="BB310">
        <v>19.9909</v>
      </c>
      <c r="BC310">
        <v>20.5802580645161</v>
      </c>
      <c r="BD310">
        <v>999.9</v>
      </c>
      <c r="BE310">
        <v>0</v>
      </c>
      <c r="BF310">
        <v>0</v>
      </c>
      <c r="BG310">
        <v>9995.14258064516</v>
      </c>
      <c r="BH310">
        <v>0</v>
      </c>
      <c r="BI310">
        <v>110.119</v>
      </c>
      <c r="BJ310">
        <v>1500.00129032258</v>
      </c>
      <c r="BK310">
        <v>0.972995193548387</v>
      </c>
      <c r="BL310">
        <v>0.0270048258064516</v>
      </c>
      <c r="BM310">
        <v>0</v>
      </c>
      <c r="BN310">
        <v>2.26623225806452</v>
      </c>
      <c r="BO310">
        <v>0</v>
      </c>
      <c r="BP310">
        <v>12833.1290322581</v>
      </c>
      <c r="BQ310">
        <v>13122.0032258064</v>
      </c>
      <c r="BR310">
        <v>37.7052903225806</v>
      </c>
      <c r="BS310">
        <v>39.776</v>
      </c>
      <c r="BT310">
        <v>39.187</v>
      </c>
      <c r="BU310">
        <v>37.562</v>
      </c>
      <c r="BV310">
        <v>37.25</v>
      </c>
      <c r="BW310">
        <v>1459.49129032258</v>
      </c>
      <c r="BX310">
        <v>40.51</v>
      </c>
      <c r="BY310">
        <v>0</v>
      </c>
      <c r="BZ310">
        <v>1559409961.2</v>
      </c>
      <c r="CA310">
        <v>2.29726153846154</v>
      </c>
      <c r="CB310">
        <v>-0.26690599408202</v>
      </c>
      <c r="CC310">
        <v>95.4085470966011</v>
      </c>
      <c r="CD310">
        <v>12837.1423076923</v>
      </c>
      <c r="CE310">
        <v>15</v>
      </c>
      <c r="CF310">
        <v>1559409352.6</v>
      </c>
      <c r="CG310" t="s">
        <v>266</v>
      </c>
      <c r="CH310">
        <v>9</v>
      </c>
      <c r="CI310">
        <v>2.601</v>
      </c>
      <c r="CJ310">
        <v>0.035</v>
      </c>
      <c r="CK310">
        <v>400</v>
      </c>
      <c r="CL310">
        <v>13</v>
      </c>
      <c r="CM310">
        <v>0.21</v>
      </c>
      <c r="CN310">
        <v>0.13</v>
      </c>
      <c r="CO310">
        <v>-24.9350658536585</v>
      </c>
      <c r="CP310">
        <v>-0.402154703832993</v>
      </c>
      <c r="CQ310">
        <v>0.207060701138528</v>
      </c>
      <c r="CR310">
        <v>1</v>
      </c>
      <c r="CS310">
        <v>2.26516470588235</v>
      </c>
      <c r="CT310">
        <v>0.264876906121425</v>
      </c>
      <c r="CU310">
        <v>0.201113162295368</v>
      </c>
      <c r="CV310">
        <v>1</v>
      </c>
      <c r="CW310">
        <v>0.559784780487805</v>
      </c>
      <c r="CX310">
        <v>-0.0730057839721337</v>
      </c>
      <c r="CY310">
        <v>0.00729259833754678</v>
      </c>
      <c r="CZ310">
        <v>1</v>
      </c>
      <c r="DA310">
        <v>3</v>
      </c>
      <c r="DB310">
        <v>3</v>
      </c>
      <c r="DC310" t="s">
        <v>252</v>
      </c>
      <c r="DD310">
        <v>1.85562</v>
      </c>
      <c r="DE310">
        <v>1.85379</v>
      </c>
      <c r="DF310">
        <v>1.85479</v>
      </c>
      <c r="DG310">
        <v>1.85924</v>
      </c>
      <c r="DH310">
        <v>1.85361</v>
      </c>
      <c r="DI310">
        <v>1.85794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2.601</v>
      </c>
      <c r="DZ310">
        <v>0.035</v>
      </c>
      <c r="EA310">
        <v>2</v>
      </c>
      <c r="EB310">
        <v>244.654</v>
      </c>
      <c r="EC310">
        <v>419.803</v>
      </c>
      <c r="ED310">
        <v>18.0606</v>
      </c>
      <c r="EE310">
        <v>19.3541</v>
      </c>
      <c r="EF310">
        <v>29.9999</v>
      </c>
      <c r="EG310">
        <v>19.3839</v>
      </c>
      <c r="EH310">
        <v>19.3771</v>
      </c>
      <c r="EI310">
        <v>39.775</v>
      </c>
      <c r="EJ310">
        <v>23.3732</v>
      </c>
      <c r="EK310">
        <v>23.8436</v>
      </c>
      <c r="EL310">
        <v>18.0607</v>
      </c>
      <c r="EM310">
        <v>963.33</v>
      </c>
      <c r="EN310">
        <v>13.3388</v>
      </c>
      <c r="EO310">
        <v>102.244</v>
      </c>
      <c r="EP310">
        <v>102.669</v>
      </c>
    </row>
    <row r="311" spans="1:146">
      <c r="A311">
        <v>295</v>
      </c>
      <c r="B311">
        <v>1559409944.1</v>
      </c>
      <c r="C311">
        <v>624</v>
      </c>
      <c r="D311" t="s">
        <v>847</v>
      </c>
      <c r="E311" t="s">
        <v>848</v>
      </c>
      <c r="H311">
        <v>1559409933.76129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-0.0418965774563261</v>
      </c>
      <c r="AF311">
        <v>0.0470325785364966</v>
      </c>
      <c r="AG311">
        <v>3.50241860056865</v>
      </c>
      <c r="AH311">
        <v>237</v>
      </c>
      <c r="AI311">
        <v>47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1559409933.76129</v>
      </c>
      <c r="AU311">
        <v>912.747</v>
      </c>
      <c r="AV311">
        <v>937.69435483871</v>
      </c>
      <c r="AW311">
        <v>13.9353741935484</v>
      </c>
      <c r="AX311">
        <v>13.3779870967742</v>
      </c>
      <c r="AY311">
        <v>500.017290322581</v>
      </c>
      <c r="AZ311">
        <v>101.062516129032</v>
      </c>
      <c r="BA311">
        <v>0.199993516129032</v>
      </c>
      <c r="BB311">
        <v>19.9919741935484</v>
      </c>
      <c r="BC311">
        <v>20.583764516129</v>
      </c>
      <c r="BD311">
        <v>999.9</v>
      </c>
      <c r="BE311">
        <v>0</v>
      </c>
      <c r="BF311">
        <v>0</v>
      </c>
      <c r="BG311">
        <v>9997.34</v>
      </c>
      <c r="BH311">
        <v>0</v>
      </c>
      <c r="BI311">
        <v>110.095419354839</v>
      </c>
      <c r="BJ311">
        <v>1500.00290322581</v>
      </c>
      <c r="BK311">
        <v>0.972995193548387</v>
      </c>
      <c r="BL311">
        <v>0.0270048258064516</v>
      </c>
      <c r="BM311">
        <v>0</v>
      </c>
      <c r="BN311">
        <v>2.26605161290323</v>
      </c>
      <c r="BO311">
        <v>0</v>
      </c>
      <c r="BP311">
        <v>12835.5322580645</v>
      </c>
      <c r="BQ311">
        <v>13122.0161290323</v>
      </c>
      <c r="BR311">
        <v>37.7032580645161</v>
      </c>
      <c r="BS311">
        <v>39.77</v>
      </c>
      <c r="BT311">
        <v>39.187</v>
      </c>
      <c r="BU311">
        <v>37.562</v>
      </c>
      <c r="BV311">
        <v>37.25</v>
      </c>
      <c r="BW311">
        <v>1459.49290322581</v>
      </c>
      <c r="BX311">
        <v>40.51</v>
      </c>
      <c r="BY311">
        <v>0</v>
      </c>
      <c r="BZ311">
        <v>1559409963</v>
      </c>
      <c r="CA311">
        <v>2.28009230769231</v>
      </c>
      <c r="CB311">
        <v>-0.507986334191958</v>
      </c>
      <c r="CC311">
        <v>88.6529913474169</v>
      </c>
      <c r="CD311">
        <v>12839.6653846154</v>
      </c>
      <c r="CE311">
        <v>15</v>
      </c>
      <c r="CF311">
        <v>1559409352.6</v>
      </c>
      <c r="CG311" t="s">
        <v>266</v>
      </c>
      <c r="CH311">
        <v>9</v>
      </c>
      <c r="CI311">
        <v>2.601</v>
      </c>
      <c r="CJ311">
        <v>0.035</v>
      </c>
      <c r="CK311">
        <v>400</v>
      </c>
      <c r="CL311">
        <v>13</v>
      </c>
      <c r="CM311">
        <v>0.21</v>
      </c>
      <c r="CN311">
        <v>0.13</v>
      </c>
      <c r="CO311">
        <v>-24.9479317073171</v>
      </c>
      <c r="CP311">
        <v>-0.922735191638312</v>
      </c>
      <c r="CQ311">
        <v>0.216180574293721</v>
      </c>
      <c r="CR311">
        <v>0</v>
      </c>
      <c r="CS311">
        <v>2.26825</v>
      </c>
      <c r="CT311">
        <v>-0.0303117920381129</v>
      </c>
      <c r="CU311">
        <v>0.199283958284182</v>
      </c>
      <c r="CV311">
        <v>1</v>
      </c>
      <c r="CW311">
        <v>0.557529341463415</v>
      </c>
      <c r="CX311">
        <v>-0.0633191080139679</v>
      </c>
      <c r="CY311">
        <v>0.00635448332842314</v>
      </c>
      <c r="CZ311">
        <v>1</v>
      </c>
      <c r="DA311">
        <v>2</v>
      </c>
      <c r="DB311">
        <v>3</v>
      </c>
      <c r="DC311" t="s">
        <v>263</v>
      </c>
      <c r="DD311">
        <v>1.85562</v>
      </c>
      <c r="DE311">
        <v>1.85378</v>
      </c>
      <c r="DF311">
        <v>1.85478</v>
      </c>
      <c r="DG311">
        <v>1.85922</v>
      </c>
      <c r="DH311">
        <v>1.8536</v>
      </c>
      <c r="DI311">
        <v>1.85793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2.601</v>
      </c>
      <c r="DZ311">
        <v>0.035</v>
      </c>
      <c r="EA311">
        <v>2</v>
      </c>
      <c r="EB311">
        <v>244.886</v>
      </c>
      <c r="EC311">
        <v>419.634</v>
      </c>
      <c r="ED311">
        <v>18.0625</v>
      </c>
      <c r="EE311">
        <v>19.3531</v>
      </c>
      <c r="EF311">
        <v>29.9999</v>
      </c>
      <c r="EG311">
        <v>19.3825</v>
      </c>
      <c r="EH311">
        <v>19.3754</v>
      </c>
      <c r="EI311">
        <v>39.8662</v>
      </c>
      <c r="EJ311">
        <v>23.3732</v>
      </c>
      <c r="EK311">
        <v>23.8436</v>
      </c>
      <c r="EL311">
        <v>18.0612</v>
      </c>
      <c r="EM311">
        <v>963.33</v>
      </c>
      <c r="EN311">
        <v>13.341</v>
      </c>
      <c r="EO311">
        <v>102.243</v>
      </c>
      <c r="EP311">
        <v>102.669</v>
      </c>
    </row>
    <row r="312" spans="1:146">
      <c r="A312">
        <v>296</v>
      </c>
      <c r="B312">
        <v>1559409946.1</v>
      </c>
      <c r="C312">
        <v>626</v>
      </c>
      <c r="D312" t="s">
        <v>849</v>
      </c>
      <c r="E312" t="s">
        <v>850</v>
      </c>
      <c r="H312">
        <v>1559409935.76129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-0.041908270779515</v>
      </c>
      <c r="AF312">
        <v>0.0470457053161675</v>
      </c>
      <c r="AG312">
        <v>3.50319048966156</v>
      </c>
      <c r="AH312">
        <v>237</v>
      </c>
      <c r="AI312">
        <v>47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1559409935.76129</v>
      </c>
      <c r="AU312">
        <v>916.059483870968</v>
      </c>
      <c r="AV312">
        <v>941.003064516129</v>
      </c>
      <c r="AW312">
        <v>13.9329032258065</v>
      </c>
      <c r="AX312">
        <v>13.3774387096774</v>
      </c>
      <c r="AY312">
        <v>500.022580645161</v>
      </c>
      <c r="AZ312">
        <v>101.062580645161</v>
      </c>
      <c r="BA312">
        <v>0.199991129032258</v>
      </c>
      <c r="BB312">
        <v>19.9930096774194</v>
      </c>
      <c r="BC312">
        <v>20.5862741935484</v>
      </c>
      <c r="BD312">
        <v>999.9</v>
      </c>
      <c r="BE312">
        <v>0</v>
      </c>
      <c r="BF312">
        <v>0</v>
      </c>
      <c r="BG312">
        <v>10000.1238709677</v>
      </c>
      <c r="BH312">
        <v>0</v>
      </c>
      <c r="BI312">
        <v>110.061741935484</v>
      </c>
      <c r="BJ312">
        <v>1499.99741935484</v>
      </c>
      <c r="BK312">
        <v>0.972995032258064</v>
      </c>
      <c r="BL312">
        <v>0.0270049709677419</v>
      </c>
      <c r="BM312">
        <v>0</v>
      </c>
      <c r="BN312">
        <v>2.27301612903226</v>
      </c>
      <c r="BO312">
        <v>0</v>
      </c>
      <c r="BP312">
        <v>12838.3258064516</v>
      </c>
      <c r="BQ312">
        <v>13121.964516129</v>
      </c>
      <c r="BR312">
        <v>37.7032580645161</v>
      </c>
      <c r="BS312">
        <v>39.766</v>
      </c>
      <c r="BT312">
        <v>39.187</v>
      </c>
      <c r="BU312">
        <v>37.562</v>
      </c>
      <c r="BV312">
        <v>37.25</v>
      </c>
      <c r="BW312">
        <v>1459.48741935484</v>
      </c>
      <c r="BX312">
        <v>40.51</v>
      </c>
      <c r="BY312">
        <v>0</v>
      </c>
      <c r="BZ312">
        <v>1559409964.8</v>
      </c>
      <c r="CA312">
        <v>2.26718076923077</v>
      </c>
      <c r="CB312">
        <v>-0.351798301416668</v>
      </c>
      <c r="CC312">
        <v>84.5264958098855</v>
      </c>
      <c r="CD312">
        <v>12842.2153846154</v>
      </c>
      <c r="CE312">
        <v>15</v>
      </c>
      <c r="CF312">
        <v>1559409352.6</v>
      </c>
      <c r="CG312" t="s">
        <v>266</v>
      </c>
      <c r="CH312">
        <v>9</v>
      </c>
      <c r="CI312">
        <v>2.601</v>
      </c>
      <c r="CJ312">
        <v>0.035</v>
      </c>
      <c r="CK312">
        <v>400</v>
      </c>
      <c r="CL312">
        <v>13</v>
      </c>
      <c r="CM312">
        <v>0.21</v>
      </c>
      <c r="CN312">
        <v>0.13</v>
      </c>
      <c r="CO312">
        <v>-24.9390170731707</v>
      </c>
      <c r="CP312">
        <v>-0.990600000000362</v>
      </c>
      <c r="CQ312">
        <v>0.212617800808639</v>
      </c>
      <c r="CR312">
        <v>0</v>
      </c>
      <c r="CS312">
        <v>2.28198235294118</v>
      </c>
      <c r="CT312">
        <v>-0.36109547960338</v>
      </c>
      <c r="CU312">
        <v>0.197980228470047</v>
      </c>
      <c r="CV312">
        <v>1</v>
      </c>
      <c r="CW312">
        <v>0.555581024390244</v>
      </c>
      <c r="CX312">
        <v>-0.0536011986062894</v>
      </c>
      <c r="CY312">
        <v>0.00541993912074442</v>
      </c>
      <c r="CZ312">
        <v>1</v>
      </c>
      <c r="DA312">
        <v>2</v>
      </c>
      <c r="DB312">
        <v>3</v>
      </c>
      <c r="DC312" t="s">
        <v>263</v>
      </c>
      <c r="DD312">
        <v>1.85562</v>
      </c>
      <c r="DE312">
        <v>1.85378</v>
      </c>
      <c r="DF312">
        <v>1.85478</v>
      </c>
      <c r="DG312">
        <v>1.85923</v>
      </c>
      <c r="DH312">
        <v>1.85361</v>
      </c>
      <c r="DI312">
        <v>1.85792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2.601</v>
      </c>
      <c r="DZ312">
        <v>0.035</v>
      </c>
      <c r="EA312">
        <v>2</v>
      </c>
      <c r="EB312">
        <v>244.796</v>
      </c>
      <c r="EC312">
        <v>419.693</v>
      </c>
      <c r="ED312">
        <v>18.0638</v>
      </c>
      <c r="EE312">
        <v>19.3519</v>
      </c>
      <c r="EF312">
        <v>29.9999</v>
      </c>
      <c r="EG312">
        <v>19.3812</v>
      </c>
      <c r="EH312">
        <v>19.3742</v>
      </c>
      <c r="EI312">
        <v>39.9631</v>
      </c>
      <c r="EJ312">
        <v>23.3732</v>
      </c>
      <c r="EK312">
        <v>23.8436</v>
      </c>
      <c r="EL312">
        <v>18.0612</v>
      </c>
      <c r="EM312">
        <v>968.33</v>
      </c>
      <c r="EN312">
        <v>13.3407</v>
      </c>
      <c r="EO312">
        <v>102.243</v>
      </c>
      <c r="EP312">
        <v>102.67</v>
      </c>
    </row>
    <row r="313" spans="1:146">
      <c r="A313">
        <v>297</v>
      </c>
      <c r="B313">
        <v>1559409948.1</v>
      </c>
      <c r="C313">
        <v>628</v>
      </c>
      <c r="D313" t="s">
        <v>851</v>
      </c>
      <c r="E313" t="s">
        <v>852</v>
      </c>
      <c r="H313">
        <v>1559409937.76129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-0.0419036639174224</v>
      </c>
      <c r="AF313">
        <v>0.0470405337098852</v>
      </c>
      <c r="AG313">
        <v>3.50288639469129</v>
      </c>
      <c r="AH313">
        <v>237</v>
      </c>
      <c r="AI313">
        <v>47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1559409937.76129</v>
      </c>
      <c r="AU313">
        <v>919.364096774194</v>
      </c>
      <c r="AV313">
        <v>944.377193548387</v>
      </c>
      <c r="AW313">
        <v>13.9308</v>
      </c>
      <c r="AX313">
        <v>13.3770516129032</v>
      </c>
      <c r="AY313">
        <v>500.020225806452</v>
      </c>
      <c r="AZ313">
        <v>101.062516129032</v>
      </c>
      <c r="BA313">
        <v>0.200001096774194</v>
      </c>
      <c r="BB313">
        <v>19.9938419354839</v>
      </c>
      <c r="BC313">
        <v>20.5882935483871</v>
      </c>
      <c r="BD313">
        <v>999.9</v>
      </c>
      <c r="BE313">
        <v>0</v>
      </c>
      <c r="BF313">
        <v>0</v>
      </c>
      <c r="BG313">
        <v>9999.03096774193</v>
      </c>
      <c r="BH313">
        <v>0</v>
      </c>
      <c r="BI313">
        <v>110.038322580645</v>
      </c>
      <c r="BJ313">
        <v>1499.99193548387</v>
      </c>
      <c r="BK313">
        <v>0.972994870967742</v>
      </c>
      <c r="BL313">
        <v>0.0270051161290323</v>
      </c>
      <c r="BM313">
        <v>0</v>
      </c>
      <c r="BN313">
        <v>2.27685161290323</v>
      </c>
      <c r="BO313">
        <v>0</v>
      </c>
      <c r="BP313">
        <v>12841.2064516129</v>
      </c>
      <c r="BQ313">
        <v>13121.9161290323</v>
      </c>
      <c r="BR313">
        <v>37.7012258064516</v>
      </c>
      <c r="BS313">
        <v>39.766</v>
      </c>
      <c r="BT313">
        <v>39.187</v>
      </c>
      <c r="BU313">
        <v>37.562</v>
      </c>
      <c r="BV313">
        <v>37.25</v>
      </c>
      <c r="BW313">
        <v>1459.48193548387</v>
      </c>
      <c r="BX313">
        <v>40.51</v>
      </c>
      <c r="BY313">
        <v>0</v>
      </c>
      <c r="BZ313">
        <v>1559409967.2</v>
      </c>
      <c r="CA313">
        <v>2.25758076923077</v>
      </c>
      <c r="CB313">
        <v>-0.0230119768438127</v>
      </c>
      <c r="CC313">
        <v>74.7863249043216</v>
      </c>
      <c r="CD313">
        <v>12845.7807692308</v>
      </c>
      <c r="CE313">
        <v>15</v>
      </c>
      <c r="CF313">
        <v>1559409352.6</v>
      </c>
      <c r="CG313" t="s">
        <v>266</v>
      </c>
      <c r="CH313">
        <v>9</v>
      </c>
      <c r="CI313">
        <v>2.601</v>
      </c>
      <c r="CJ313">
        <v>0.035</v>
      </c>
      <c r="CK313">
        <v>400</v>
      </c>
      <c r="CL313">
        <v>13</v>
      </c>
      <c r="CM313">
        <v>0.21</v>
      </c>
      <c r="CN313">
        <v>0.13</v>
      </c>
      <c r="CO313">
        <v>-25.0075780487805</v>
      </c>
      <c r="CP313">
        <v>-0.852608362369517</v>
      </c>
      <c r="CQ313">
        <v>0.198784259219049</v>
      </c>
      <c r="CR313">
        <v>0</v>
      </c>
      <c r="CS313">
        <v>2.27245294117647</v>
      </c>
      <c r="CT313">
        <v>-0.626040192201957</v>
      </c>
      <c r="CU313">
        <v>0.199107624215551</v>
      </c>
      <c r="CV313">
        <v>1</v>
      </c>
      <c r="CW313">
        <v>0.553868268292683</v>
      </c>
      <c r="CX313">
        <v>-0.0459304390243952</v>
      </c>
      <c r="CY313">
        <v>0.00465644511127969</v>
      </c>
      <c r="CZ313">
        <v>1</v>
      </c>
      <c r="DA313">
        <v>2</v>
      </c>
      <c r="DB313">
        <v>3</v>
      </c>
      <c r="DC313" t="s">
        <v>263</v>
      </c>
      <c r="DD313">
        <v>1.85563</v>
      </c>
      <c r="DE313">
        <v>1.85378</v>
      </c>
      <c r="DF313">
        <v>1.85478</v>
      </c>
      <c r="DG313">
        <v>1.85923</v>
      </c>
      <c r="DH313">
        <v>1.85361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2.601</v>
      </c>
      <c r="DZ313">
        <v>0.035</v>
      </c>
      <c r="EA313">
        <v>2</v>
      </c>
      <c r="EB313">
        <v>244.781</v>
      </c>
      <c r="EC313">
        <v>419.696</v>
      </c>
      <c r="ED313">
        <v>18.0639</v>
      </c>
      <c r="EE313">
        <v>19.3508</v>
      </c>
      <c r="EF313">
        <v>29.9999</v>
      </c>
      <c r="EG313">
        <v>19.3797</v>
      </c>
      <c r="EH313">
        <v>19.3729</v>
      </c>
      <c r="EI313">
        <v>40.1103</v>
      </c>
      <c r="EJ313">
        <v>23.3732</v>
      </c>
      <c r="EK313">
        <v>23.8436</v>
      </c>
      <c r="EL313">
        <v>18.0612</v>
      </c>
      <c r="EM313">
        <v>973.33</v>
      </c>
      <c r="EN313">
        <v>13.3421</v>
      </c>
      <c r="EO313">
        <v>102.243</v>
      </c>
      <c r="EP313">
        <v>102.67</v>
      </c>
    </row>
    <row r="314" spans="1:146">
      <c r="A314">
        <v>298</v>
      </c>
      <c r="B314">
        <v>1559409950.1</v>
      </c>
      <c r="C314">
        <v>630</v>
      </c>
      <c r="D314" t="s">
        <v>853</v>
      </c>
      <c r="E314" t="s">
        <v>854</v>
      </c>
      <c r="H314">
        <v>1559409939.76129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-0.0419016120789039</v>
      </c>
      <c r="AF314">
        <v>0.0470382303413973</v>
      </c>
      <c r="AG314">
        <v>3.50275095082286</v>
      </c>
      <c r="AH314">
        <v>237</v>
      </c>
      <c r="AI314">
        <v>47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1559409939.76129</v>
      </c>
      <c r="AU314">
        <v>922.668870967742</v>
      </c>
      <c r="AV314">
        <v>947.698870967742</v>
      </c>
      <c r="AW314">
        <v>13.9289935483871</v>
      </c>
      <c r="AX314">
        <v>13.376664516129</v>
      </c>
      <c r="AY314">
        <v>500.019451612903</v>
      </c>
      <c r="AZ314">
        <v>101.062451612903</v>
      </c>
      <c r="BA314">
        <v>0.199997838709677</v>
      </c>
      <c r="BB314">
        <v>19.9944064516129</v>
      </c>
      <c r="BC314">
        <v>20.589835483871</v>
      </c>
      <c r="BD314">
        <v>999.9</v>
      </c>
      <c r="BE314">
        <v>0</v>
      </c>
      <c r="BF314">
        <v>0</v>
      </c>
      <c r="BG314">
        <v>9998.54774193548</v>
      </c>
      <c r="BH314">
        <v>0</v>
      </c>
      <c r="BI314">
        <v>110.025677419355</v>
      </c>
      <c r="BJ314">
        <v>1499.99483870968</v>
      </c>
      <c r="BK314">
        <v>0.972994870967742</v>
      </c>
      <c r="BL314">
        <v>0.0270051161290323</v>
      </c>
      <c r="BM314">
        <v>0</v>
      </c>
      <c r="BN314">
        <v>2.25349677419355</v>
      </c>
      <c r="BO314">
        <v>0</v>
      </c>
      <c r="BP314">
        <v>12844.0419354839</v>
      </c>
      <c r="BQ314">
        <v>13121.9387096774</v>
      </c>
      <c r="BR314">
        <v>37.6991935483871</v>
      </c>
      <c r="BS314">
        <v>39.762</v>
      </c>
      <c r="BT314">
        <v>39.187</v>
      </c>
      <c r="BU314">
        <v>37.562</v>
      </c>
      <c r="BV314">
        <v>37.25</v>
      </c>
      <c r="BW314">
        <v>1459.48483870968</v>
      </c>
      <c r="BX314">
        <v>40.51</v>
      </c>
      <c r="BY314">
        <v>0</v>
      </c>
      <c r="BZ314">
        <v>1559409969</v>
      </c>
      <c r="CA314">
        <v>2.26913461538462</v>
      </c>
      <c r="CB314">
        <v>0.294793151733814</v>
      </c>
      <c r="CC314">
        <v>71.7128204967636</v>
      </c>
      <c r="CD314">
        <v>12848.0461538462</v>
      </c>
      <c r="CE314">
        <v>15</v>
      </c>
      <c r="CF314">
        <v>1559409352.6</v>
      </c>
      <c r="CG314" t="s">
        <v>266</v>
      </c>
      <c r="CH314">
        <v>9</v>
      </c>
      <c r="CI314">
        <v>2.601</v>
      </c>
      <c r="CJ314">
        <v>0.035</v>
      </c>
      <c r="CK314">
        <v>400</v>
      </c>
      <c r="CL314">
        <v>13</v>
      </c>
      <c r="CM314">
        <v>0.21</v>
      </c>
      <c r="CN314">
        <v>0.13</v>
      </c>
      <c r="CO314">
        <v>-25.0314902439024</v>
      </c>
      <c r="CP314">
        <v>-0.960836236933683</v>
      </c>
      <c r="CQ314">
        <v>0.203320061041432</v>
      </c>
      <c r="CR314">
        <v>0</v>
      </c>
      <c r="CS314">
        <v>2.25985588235294</v>
      </c>
      <c r="CT314">
        <v>0.010469077188294</v>
      </c>
      <c r="CU314">
        <v>0.184874708274322</v>
      </c>
      <c r="CV314">
        <v>1</v>
      </c>
      <c r="CW314">
        <v>0.552433682926829</v>
      </c>
      <c r="CX314">
        <v>-0.0397588432055707</v>
      </c>
      <c r="CY314">
        <v>0.00406284828864404</v>
      </c>
      <c r="CZ314">
        <v>1</v>
      </c>
      <c r="DA314">
        <v>2</v>
      </c>
      <c r="DB314">
        <v>3</v>
      </c>
      <c r="DC314" t="s">
        <v>263</v>
      </c>
      <c r="DD314">
        <v>1.85562</v>
      </c>
      <c r="DE314">
        <v>1.85376</v>
      </c>
      <c r="DF314">
        <v>1.85476</v>
      </c>
      <c r="DG314">
        <v>1.85921</v>
      </c>
      <c r="DH314">
        <v>1.85361</v>
      </c>
      <c r="DI314">
        <v>1.85792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2.601</v>
      </c>
      <c r="DZ314">
        <v>0.035</v>
      </c>
      <c r="EA314">
        <v>2</v>
      </c>
      <c r="EB314">
        <v>245.223</v>
      </c>
      <c r="EC314">
        <v>419.583</v>
      </c>
      <c r="ED314">
        <v>18.0636</v>
      </c>
      <c r="EE314">
        <v>19.3495</v>
      </c>
      <c r="EF314">
        <v>29.9999</v>
      </c>
      <c r="EG314">
        <v>19.378</v>
      </c>
      <c r="EH314">
        <v>19.3713</v>
      </c>
      <c r="EI314">
        <v>40.2048</v>
      </c>
      <c r="EJ314">
        <v>23.3732</v>
      </c>
      <c r="EK314">
        <v>23.8436</v>
      </c>
      <c r="EL314">
        <v>18.0634</v>
      </c>
      <c r="EM314">
        <v>973.33</v>
      </c>
      <c r="EN314">
        <v>13.3425</v>
      </c>
      <c r="EO314">
        <v>102.244</v>
      </c>
      <c r="EP314">
        <v>102.67</v>
      </c>
    </row>
    <row r="315" spans="1:146">
      <c r="A315">
        <v>299</v>
      </c>
      <c r="B315">
        <v>1559409952.1</v>
      </c>
      <c r="C315">
        <v>632</v>
      </c>
      <c r="D315" t="s">
        <v>855</v>
      </c>
      <c r="E315" t="s">
        <v>856</v>
      </c>
      <c r="H315">
        <v>1559409941.76129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-0.0418978944605189</v>
      </c>
      <c r="AF315">
        <v>0.0470340569890789</v>
      </c>
      <c r="AG315">
        <v>3.502505541249</v>
      </c>
      <c r="AH315">
        <v>237</v>
      </c>
      <c r="AI315">
        <v>47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1559409941.76129</v>
      </c>
      <c r="AU315">
        <v>925.976806451613</v>
      </c>
      <c r="AV315">
        <v>951.005483870968</v>
      </c>
      <c r="AW315">
        <v>13.9273419354839</v>
      </c>
      <c r="AX315">
        <v>13.3762161290323</v>
      </c>
      <c r="AY315">
        <v>500.025677419355</v>
      </c>
      <c r="AZ315">
        <v>101.062451612903</v>
      </c>
      <c r="BA315">
        <v>0.199989903225806</v>
      </c>
      <c r="BB315">
        <v>19.9948258064516</v>
      </c>
      <c r="BC315">
        <v>20.5911451612903</v>
      </c>
      <c r="BD315">
        <v>999.9</v>
      </c>
      <c r="BE315">
        <v>0</v>
      </c>
      <c r="BF315">
        <v>0</v>
      </c>
      <c r="BG315">
        <v>9997.66064516129</v>
      </c>
      <c r="BH315">
        <v>0</v>
      </c>
      <c r="BI315">
        <v>110.010096774194</v>
      </c>
      <c r="BJ315">
        <v>1500.0135483871</v>
      </c>
      <c r="BK315">
        <v>0.972995193548387</v>
      </c>
      <c r="BL315">
        <v>0.0270048258064516</v>
      </c>
      <c r="BM315">
        <v>0</v>
      </c>
      <c r="BN315">
        <v>2.25096774193548</v>
      </c>
      <c r="BO315">
        <v>0</v>
      </c>
      <c r="BP315">
        <v>12846.6580645161</v>
      </c>
      <c r="BQ315">
        <v>13122.1064516129</v>
      </c>
      <c r="BR315">
        <v>37.6991935483871</v>
      </c>
      <c r="BS315">
        <v>39.76</v>
      </c>
      <c r="BT315">
        <v>39.187</v>
      </c>
      <c r="BU315">
        <v>37.562</v>
      </c>
      <c r="BV315">
        <v>37.25</v>
      </c>
      <c r="BW315">
        <v>1459.5035483871</v>
      </c>
      <c r="BX315">
        <v>40.51</v>
      </c>
      <c r="BY315">
        <v>0</v>
      </c>
      <c r="BZ315">
        <v>1559409970.8</v>
      </c>
      <c r="CA315">
        <v>2.27574230769231</v>
      </c>
      <c r="CB315">
        <v>0.323969228980394</v>
      </c>
      <c r="CC315">
        <v>62.2017095066073</v>
      </c>
      <c r="CD315">
        <v>12849.9538461538</v>
      </c>
      <c r="CE315">
        <v>15</v>
      </c>
      <c r="CF315">
        <v>1559409352.6</v>
      </c>
      <c r="CG315" t="s">
        <v>266</v>
      </c>
      <c r="CH315">
        <v>9</v>
      </c>
      <c r="CI315">
        <v>2.601</v>
      </c>
      <c r="CJ315">
        <v>0.035</v>
      </c>
      <c r="CK315">
        <v>400</v>
      </c>
      <c r="CL315">
        <v>13</v>
      </c>
      <c r="CM315">
        <v>0.21</v>
      </c>
      <c r="CN315">
        <v>0.13</v>
      </c>
      <c r="CO315">
        <v>-25.0254780487805</v>
      </c>
      <c r="CP315">
        <v>-0.86779860627164</v>
      </c>
      <c r="CQ315">
        <v>0.205371030697738</v>
      </c>
      <c r="CR315">
        <v>0</v>
      </c>
      <c r="CS315">
        <v>2.27061176470588</v>
      </c>
      <c r="CT315">
        <v>0.216662049253819</v>
      </c>
      <c r="CU315">
        <v>0.199569145859872</v>
      </c>
      <c r="CV315">
        <v>1</v>
      </c>
      <c r="CW315">
        <v>0.551201707317073</v>
      </c>
      <c r="CX315">
        <v>-0.0335485714285688</v>
      </c>
      <c r="CY315">
        <v>0.00346879620817495</v>
      </c>
      <c r="CZ315">
        <v>1</v>
      </c>
      <c r="DA315">
        <v>2</v>
      </c>
      <c r="DB315">
        <v>3</v>
      </c>
      <c r="DC315" t="s">
        <v>263</v>
      </c>
      <c r="DD315">
        <v>1.85563</v>
      </c>
      <c r="DE315">
        <v>1.85377</v>
      </c>
      <c r="DF315">
        <v>1.85478</v>
      </c>
      <c r="DG315">
        <v>1.85923</v>
      </c>
      <c r="DH315">
        <v>1.8536</v>
      </c>
      <c r="DI315">
        <v>1.85792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2.601</v>
      </c>
      <c r="DZ315">
        <v>0.035</v>
      </c>
      <c r="EA315">
        <v>2</v>
      </c>
      <c r="EB315">
        <v>244.93</v>
      </c>
      <c r="EC315">
        <v>419.723</v>
      </c>
      <c r="ED315">
        <v>18.0637</v>
      </c>
      <c r="EE315">
        <v>19.3481</v>
      </c>
      <c r="EF315">
        <v>30</v>
      </c>
      <c r="EG315">
        <v>19.3768</v>
      </c>
      <c r="EH315">
        <v>19.3698</v>
      </c>
      <c r="EI315">
        <v>40.3217</v>
      </c>
      <c r="EJ315">
        <v>23.3732</v>
      </c>
      <c r="EK315">
        <v>23.8436</v>
      </c>
      <c r="EL315">
        <v>18.0634</v>
      </c>
      <c r="EM315">
        <v>978.33</v>
      </c>
      <c r="EN315">
        <v>13.341</v>
      </c>
      <c r="EO315">
        <v>102.245</v>
      </c>
      <c r="EP315">
        <v>102.669</v>
      </c>
    </row>
    <row r="316" spans="1:146">
      <c r="A316">
        <v>300</v>
      </c>
      <c r="B316">
        <v>1559409954.1</v>
      </c>
      <c r="C316">
        <v>634</v>
      </c>
      <c r="D316" t="s">
        <v>857</v>
      </c>
      <c r="E316" t="s">
        <v>858</v>
      </c>
      <c r="H316">
        <v>1559409943.76129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-0.0419009547857862</v>
      </c>
      <c r="AF316">
        <v>0.0470374924722907</v>
      </c>
      <c r="AG316">
        <v>3.50270756176729</v>
      </c>
      <c r="AH316">
        <v>237</v>
      </c>
      <c r="AI316">
        <v>47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1559409943.76129</v>
      </c>
      <c r="AU316">
        <v>929.280096774194</v>
      </c>
      <c r="AV316">
        <v>954.374612903226</v>
      </c>
      <c r="AW316">
        <v>13.9258548387097</v>
      </c>
      <c r="AX316">
        <v>13.375735483871</v>
      </c>
      <c r="AY316">
        <v>500.020580645161</v>
      </c>
      <c r="AZ316">
        <v>101.062516129032</v>
      </c>
      <c r="BA316">
        <v>0.19996664516129</v>
      </c>
      <c r="BB316">
        <v>19.9950612903226</v>
      </c>
      <c r="BC316">
        <v>20.5922677419355</v>
      </c>
      <c r="BD316">
        <v>999.9</v>
      </c>
      <c r="BE316">
        <v>0</v>
      </c>
      <c r="BF316">
        <v>0</v>
      </c>
      <c r="BG316">
        <v>9998.38451612903</v>
      </c>
      <c r="BH316">
        <v>0</v>
      </c>
      <c r="BI316">
        <v>109.985677419355</v>
      </c>
      <c r="BJ316">
        <v>1500.00806451613</v>
      </c>
      <c r="BK316">
        <v>0.972994870967742</v>
      </c>
      <c r="BL316">
        <v>0.0270051161290323</v>
      </c>
      <c r="BM316">
        <v>0</v>
      </c>
      <c r="BN316">
        <v>2.25554516129032</v>
      </c>
      <c r="BO316">
        <v>0</v>
      </c>
      <c r="BP316">
        <v>12848.8225806452</v>
      </c>
      <c r="BQ316">
        <v>13122.0580645161</v>
      </c>
      <c r="BR316">
        <v>37.6971612903226</v>
      </c>
      <c r="BS316">
        <v>39.756</v>
      </c>
      <c r="BT316">
        <v>39.187</v>
      </c>
      <c r="BU316">
        <v>37.562</v>
      </c>
      <c r="BV316">
        <v>37.25</v>
      </c>
      <c r="BW316">
        <v>1459.49774193548</v>
      </c>
      <c r="BX316">
        <v>40.51</v>
      </c>
      <c r="BY316">
        <v>0</v>
      </c>
      <c r="BZ316">
        <v>1559409973.2</v>
      </c>
      <c r="CA316">
        <v>2.26071923076923</v>
      </c>
      <c r="CB316">
        <v>0.550034187251913</v>
      </c>
      <c r="CC316">
        <v>53.8256410934752</v>
      </c>
      <c r="CD316">
        <v>12851.8769230769</v>
      </c>
      <c r="CE316">
        <v>15</v>
      </c>
      <c r="CF316">
        <v>1559409352.6</v>
      </c>
      <c r="CG316" t="s">
        <v>266</v>
      </c>
      <c r="CH316">
        <v>9</v>
      </c>
      <c r="CI316">
        <v>2.601</v>
      </c>
      <c r="CJ316">
        <v>0.035</v>
      </c>
      <c r="CK316">
        <v>400</v>
      </c>
      <c r="CL316">
        <v>13</v>
      </c>
      <c r="CM316">
        <v>0.21</v>
      </c>
      <c r="CN316">
        <v>0.13</v>
      </c>
      <c r="CO316">
        <v>-25.0887682926829</v>
      </c>
      <c r="CP316">
        <v>-0.926251567943996</v>
      </c>
      <c r="CQ316">
        <v>0.212136418877472</v>
      </c>
      <c r="CR316">
        <v>0</v>
      </c>
      <c r="CS316">
        <v>2.28373823529412</v>
      </c>
      <c r="CT316">
        <v>0.138863204023746</v>
      </c>
      <c r="CU316">
        <v>0.226224323879049</v>
      </c>
      <c r="CV316">
        <v>1</v>
      </c>
      <c r="CW316">
        <v>0.550171585365854</v>
      </c>
      <c r="CX316">
        <v>-0.0264890801393733</v>
      </c>
      <c r="CY316">
        <v>0.00279202056369191</v>
      </c>
      <c r="CZ316">
        <v>1</v>
      </c>
      <c r="DA316">
        <v>2</v>
      </c>
      <c r="DB316">
        <v>3</v>
      </c>
      <c r="DC316" t="s">
        <v>263</v>
      </c>
      <c r="DD316">
        <v>1.85564</v>
      </c>
      <c r="DE316">
        <v>1.85378</v>
      </c>
      <c r="DF316">
        <v>1.85481</v>
      </c>
      <c r="DG316">
        <v>1.85924</v>
      </c>
      <c r="DH316">
        <v>1.8536</v>
      </c>
      <c r="DI316">
        <v>1.85794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2.601</v>
      </c>
      <c r="DZ316">
        <v>0.035</v>
      </c>
      <c r="EA316">
        <v>2</v>
      </c>
      <c r="EB316">
        <v>244.306</v>
      </c>
      <c r="EC316">
        <v>419.768</v>
      </c>
      <c r="ED316">
        <v>18.0644</v>
      </c>
      <c r="EE316">
        <v>19.3469</v>
      </c>
      <c r="EF316">
        <v>30</v>
      </c>
      <c r="EG316">
        <v>19.3755</v>
      </c>
      <c r="EH316">
        <v>19.3685</v>
      </c>
      <c r="EI316">
        <v>40.4614</v>
      </c>
      <c r="EJ316">
        <v>23.3732</v>
      </c>
      <c r="EK316">
        <v>23.8436</v>
      </c>
      <c r="EL316">
        <v>18.0695</v>
      </c>
      <c r="EM316">
        <v>983.33</v>
      </c>
      <c r="EN316">
        <v>13.3423</v>
      </c>
      <c r="EO316">
        <v>102.245</v>
      </c>
      <c r="EP316">
        <v>102.669</v>
      </c>
    </row>
    <row r="317" spans="1:146">
      <c r="A317">
        <v>301</v>
      </c>
      <c r="B317">
        <v>1559409956.1</v>
      </c>
      <c r="C317">
        <v>636</v>
      </c>
      <c r="D317" t="s">
        <v>859</v>
      </c>
      <c r="E317" t="s">
        <v>860</v>
      </c>
      <c r="H317">
        <v>1559409945.76129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-0.0419073961241819</v>
      </c>
      <c r="AF317">
        <v>0.0470447234389321</v>
      </c>
      <c r="AG317">
        <v>3.5031327553268</v>
      </c>
      <c r="AH317">
        <v>237</v>
      </c>
      <c r="AI317">
        <v>47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1559409945.76129</v>
      </c>
      <c r="AU317">
        <v>932.589290322581</v>
      </c>
      <c r="AV317">
        <v>957.730129032258</v>
      </c>
      <c r="AW317">
        <v>13.9245967741935</v>
      </c>
      <c r="AX317">
        <v>13.3753290322581</v>
      </c>
      <c r="AY317">
        <v>500.019741935484</v>
      </c>
      <c r="AZ317">
        <v>101.062580645161</v>
      </c>
      <c r="BA317">
        <v>0.199971387096774</v>
      </c>
      <c r="BB317">
        <v>19.9950903225806</v>
      </c>
      <c r="BC317">
        <v>20.5940516129032</v>
      </c>
      <c r="BD317">
        <v>999.9</v>
      </c>
      <c r="BE317">
        <v>0</v>
      </c>
      <c r="BF317">
        <v>0</v>
      </c>
      <c r="BG317">
        <v>9999.91516129032</v>
      </c>
      <c r="BH317">
        <v>0</v>
      </c>
      <c r="BI317">
        <v>109.964290322581</v>
      </c>
      <c r="BJ317">
        <v>1500.01064516129</v>
      </c>
      <c r="BK317">
        <v>0.972994870967742</v>
      </c>
      <c r="BL317">
        <v>0.0270051161290323</v>
      </c>
      <c r="BM317">
        <v>0</v>
      </c>
      <c r="BN317">
        <v>2.27116129032258</v>
      </c>
      <c r="BO317">
        <v>0</v>
      </c>
      <c r="BP317">
        <v>12850.8161290323</v>
      </c>
      <c r="BQ317">
        <v>13122.0774193548</v>
      </c>
      <c r="BR317">
        <v>37.6971612903226</v>
      </c>
      <c r="BS317">
        <v>39.754</v>
      </c>
      <c r="BT317">
        <v>39.187</v>
      </c>
      <c r="BU317">
        <v>37.562</v>
      </c>
      <c r="BV317">
        <v>37.25</v>
      </c>
      <c r="BW317">
        <v>1459.50032258065</v>
      </c>
      <c r="BX317">
        <v>40.51</v>
      </c>
      <c r="BY317">
        <v>0</v>
      </c>
      <c r="BZ317">
        <v>1559409975</v>
      </c>
      <c r="CA317">
        <v>2.29209615384615</v>
      </c>
      <c r="CB317">
        <v>0.868495724106425</v>
      </c>
      <c r="CC317">
        <v>45.5487179265788</v>
      </c>
      <c r="CD317">
        <v>12853.4192307692</v>
      </c>
      <c r="CE317">
        <v>15</v>
      </c>
      <c r="CF317">
        <v>1559409352.6</v>
      </c>
      <c r="CG317" t="s">
        <v>266</v>
      </c>
      <c r="CH317">
        <v>9</v>
      </c>
      <c r="CI317">
        <v>2.601</v>
      </c>
      <c r="CJ317">
        <v>0.035</v>
      </c>
      <c r="CK317">
        <v>400</v>
      </c>
      <c r="CL317">
        <v>13</v>
      </c>
      <c r="CM317">
        <v>0.21</v>
      </c>
      <c r="CN317">
        <v>0.13</v>
      </c>
      <c r="CO317">
        <v>-25.1384048780488</v>
      </c>
      <c r="CP317">
        <v>-1.52445365853641</v>
      </c>
      <c r="CQ317">
        <v>0.249659318067954</v>
      </c>
      <c r="CR317">
        <v>0</v>
      </c>
      <c r="CS317">
        <v>2.29005294117647</v>
      </c>
      <c r="CT317">
        <v>0.255218998552044</v>
      </c>
      <c r="CU317">
        <v>0.233044489864179</v>
      </c>
      <c r="CV317">
        <v>1</v>
      </c>
      <c r="CW317">
        <v>0.549328268292683</v>
      </c>
      <c r="CX317">
        <v>-0.0212724668989556</v>
      </c>
      <c r="CY317">
        <v>0.00228746700921848</v>
      </c>
      <c r="CZ317">
        <v>1</v>
      </c>
      <c r="DA317">
        <v>2</v>
      </c>
      <c r="DB317">
        <v>3</v>
      </c>
      <c r="DC317" t="s">
        <v>263</v>
      </c>
      <c r="DD317">
        <v>1.85562</v>
      </c>
      <c r="DE317">
        <v>1.85378</v>
      </c>
      <c r="DF317">
        <v>1.8548</v>
      </c>
      <c r="DG317">
        <v>1.85923</v>
      </c>
      <c r="DH317">
        <v>1.8536</v>
      </c>
      <c r="DI317">
        <v>1.85794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2.601</v>
      </c>
      <c r="DZ317">
        <v>0.035</v>
      </c>
      <c r="EA317">
        <v>2</v>
      </c>
      <c r="EB317">
        <v>244.799</v>
      </c>
      <c r="EC317">
        <v>419.7</v>
      </c>
      <c r="ED317">
        <v>18.0653</v>
      </c>
      <c r="EE317">
        <v>19.3458</v>
      </c>
      <c r="EF317">
        <v>30</v>
      </c>
      <c r="EG317">
        <v>19.3741</v>
      </c>
      <c r="EH317">
        <v>19.3671</v>
      </c>
      <c r="EI317">
        <v>40.5426</v>
      </c>
      <c r="EJ317">
        <v>23.3732</v>
      </c>
      <c r="EK317">
        <v>23.8436</v>
      </c>
      <c r="EL317">
        <v>18.0695</v>
      </c>
      <c r="EM317">
        <v>983.33</v>
      </c>
      <c r="EN317">
        <v>13.3422</v>
      </c>
      <c r="EO317">
        <v>102.246</v>
      </c>
      <c r="EP317">
        <v>102.669</v>
      </c>
    </row>
    <row r="318" spans="1:146">
      <c r="A318">
        <v>302</v>
      </c>
      <c r="B318">
        <v>1559409958.1</v>
      </c>
      <c r="C318">
        <v>638</v>
      </c>
      <c r="D318" t="s">
        <v>861</v>
      </c>
      <c r="E318" t="s">
        <v>862</v>
      </c>
      <c r="H318">
        <v>1559409947.76129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-0.0419030078333693</v>
      </c>
      <c r="AF318">
        <v>0.0470397971980595</v>
      </c>
      <c r="AG318">
        <v>3.50284308619481</v>
      </c>
      <c r="AH318">
        <v>237</v>
      </c>
      <c r="AI318">
        <v>47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1559409947.76129</v>
      </c>
      <c r="AU318">
        <v>935.906225806452</v>
      </c>
      <c r="AV318">
        <v>961.106483870968</v>
      </c>
      <c r="AW318">
        <v>13.9234290322581</v>
      </c>
      <c r="AX318">
        <v>13.3749677419355</v>
      </c>
      <c r="AY318">
        <v>500.02664516129</v>
      </c>
      <c r="AZ318">
        <v>101.062612903226</v>
      </c>
      <c r="BA318">
        <v>0.200000387096774</v>
      </c>
      <c r="BB318">
        <v>19.9947709677419</v>
      </c>
      <c r="BC318">
        <v>20.5955516129032</v>
      </c>
      <c r="BD318">
        <v>999.9</v>
      </c>
      <c r="BE318">
        <v>0</v>
      </c>
      <c r="BF318">
        <v>0</v>
      </c>
      <c r="BG318">
        <v>9998.86483870968</v>
      </c>
      <c r="BH318">
        <v>0</v>
      </c>
      <c r="BI318">
        <v>109.947064516129</v>
      </c>
      <c r="BJ318">
        <v>1500.01225806452</v>
      </c>
      <c r="BK318">
        <v>0.972994870967742</v>
      </c>
      <c r="BL318">
        <v>0.0270051161290323</v>
      </c>
      <c r="BM318">
        <v>0</v>
      </c>
      <c r="BN318">
        <v>2.28107096774194</v>
      </c>
      <c r="BO318">
        <v>0</v>
      </c>
      <c r="BP318">
        <v>12852.5903225806</v>
      </c>
      <c r="BQ318">
        <v>13122.0935483871</v>
      </c>
      <c r="BR318">
        <v>37.6971612903226</v>
      </c>
      <c r="BS318">
        <v>39.758</v>
      </c>
      <c r="BT318">
        <v>39.187</v>
      </c>
      <c r="BU318">
        <v>37.562</v>
      </c>
      <c r="BV318">
        <v>37.25</v>
      </c>
      <c r="BW318">
        <v>1459.50193548387</v>
      </c>
      <c r="BX318">
        <v>40.51</v>
      </c>
      <c r="BY318">
        <v>0</v>
      </c>
      <c r="BZ318">
        <v>1559409976.8</v>
      </c>
      <c r="CA318">
        <v>2.30486923076923</v>
      </c>
      <c r="CB318">
        <v>1.00433504667719</v>
      </c>
      <c r="CC318">
        <v>39.4188035009968</v>
      </c>
      <c r="CD318">
        <v>12854.7692307692</v>
      </c>
      <c r="CE318">
        <v>15</v>
      </c>
      <c r="CF318">
        <v>1559409352.6</v>
      </c>
      <c r="CG318" t="s">
        <v>266</v>
      </c>
      <c r="CH318">
        <v>9</v>
      </c>
      <c r="CI318">
        <v>2.601</v>
      </c>
      <c r="CJ318">
        <v>0.035</v>
      </c>
      <c r="CK318">
        <v>400</v>
      </c>
      <c r="CL318">
        <v>13</v>
      </c>
      <c r="CM318">
        <v>0.21</v>
      </c>
      <c r="CN318">
        <v>0.13</v>
      </c>
      <c r="CO318">
        <v>-25.1924707317073</v>
      </c>
      <c r="CP318">
        <v>-1.95021324041813</v>
      </c>
      <c r="CQ318">
        <v>0.27299504618386</v>
      </c>
      <c r="CR318">
        <v>0</v>
      </c>
      <c r="CS318">
        <v>2.30442941176471</v>
      </c>
      <c r="CT318">
        <v>0.417967516003599</v>
      </c>
      <c r="CU318">
        <v>0.23731093716821</v>
      </c>
      <c r="CV318">
        <v>1</v>
      </c>
      <c r="CW318">
        <v>0.548519975609756</v>
      </c>
      <c r="CX318">
        <v>-0.0173508501742164</v>
      </c>
      <c r="CY318">
        <v>0.00183475614765459</v>
      </c>
      <c r="CZ318">
        <v>1</v>
      </c>
      <c r="DA318">
        <v>2</v>
      </c>
      <c r="DB318">
        <v>3</v>
      </c>
      <c r="DC318" t="s">
        <v>263</v>
      </c>
      <c r="DD318">
        <v>1.85562</v>
      </c>
      <c r="DE318">
        <v>1.85376</v>
      </c>
      <c r="DF318">
        <v>1.8548</v>
      </c>
      <c r="DG318">
        <v>1.85921</v>
      </c>
      <c r="DH318">
        <v>1.85358</v>
      </c>
      <c r="DI318">
        <v>1.85792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2.601</v>
      </c>
      <c r="DZ318">
        <v>0.035</v>
      </c>
      <c r="EA318">
        <v>2</v>
      </c>
      <c r="EB318">
        <v>244.904</v>
      </c>
      <c r="EC318">
        <v>419.857</v>
      </c>
      <c r="ED318">
        <v>18.0673</v>
      </c>
      <c r="EE318">
        <v>19.3448</v>
      </c>
      <c r="EF318">
        <v>30</v>
      </c>
      <c r="EG318">
        <v>19.3729</v>
      </c>
      <c r="EH318">
        <v>19.3659</v>
      </c>
      <c r="EI318">
        <v>40.6583</v>
      </c>
      <c r="EJ318">
        <v>23.3732</v>
      </c>
      <c r="EK318">
        <v>23.8436</v>
      </c>
      <c r="EL318">
        <v>18.0695</v>
      </c>
      <c r="EM318">
        <v>988.33</v>
      </c>
      <c r="EN318">
        <v>13.3422</v>
      </c>
      <c r="EO318">
        <v>102.246</v>
      </c>
      <c r="EP318">
        <v>102.67</v>
      </c>
    </row>
    <row r="319" spans="1:146">
      <c r="A319">
        <v>303</v>
      </c>
      <c r="B319">
        <v>1559409960.1</v>
      </c>
      <c r="C319">
        <v>640</v>
      </c>
      <c r="D319" t="s">
        <v>863</v>
      </c>
      <c r="E319" t="s">
        <v>864</v>
      </c>
      <c r="H319">
        <v>1559409949.76129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-0.0418995126873444</v>
      </c>
      <c r="AF319">
        <v>0.0470358735904549</v>
      </c>
      <c r="AG319">
        <v>3.50261236551551</v>
      </c>
      <c r="AH319">
        <v>237</v>
      </c>
      <c r="AI319">
        <v>47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1559409949.76129</v>
      </c>
      <c r="AU319">
        <v>939.225967741936</v>
      </c>
      <c r="AV319">
        <v>964.522612903226</v>
      </c>
      <c r="AW319">
        <v>13.922335483871</v>
      </c>
      <c r="AX319">
        <v>13.3747064516129</v>
      </c>
      <c r="AY319">
        <v>500.022967741935</v>
      </c>
      <c r="AZ319">
        <v>101.062741935484</v>
      </c>
      <c r="BA319">
        <v>0.200002096774194</v>
      </c>
      <c r="BB319">
        <v>19.9939483870968</v>
      </c>
      <c r="BC319">
        <v>20.5964290322581</v>
      </c>
      <c r="BD319">
        <v>999.9</v>
      </c>
      <c r="BE319">
        <v>0</v>
      </c>
      <c r="BF319">
        <v>0</v>
      </c>
      <c r="BG319">
        <v>9998.01806451613</v>
      </c>
      <c r="BH319">
        <v>0</v>
      </c>
      <c r="BI319">
        <v>109.928612903226</v>
      </c>
      <c r="BJ319">
        <v>1500.01322580645</v>
      </c>
      <c r="BK319">
        <v>0.972994870967742</v>
      </c>
      <c r="BL319">
        <v>0.0270051161290323</v>
      </c>
      <c r="BM319">
        <v>0</v>
      </c>
      <c r="BN319">
        <v>2.28787419354839</v>
      </c>
      <c r="BO319">
        <v>0</v>
      </c>
      <c r="BP319">
        <v>12854.2225806452</v>
      </c>
      <c r="BQ319">
        <v>13122.1032258065</v>
      </c>
      <c r="BR319">
        <v>37.6930967741935</v>
      </c>
      <c r="BS319">
        <v>39.758</v>
      </c>
      <c r="BT319">
        <v>39.187</v>
      </c>
      <c r="BU319">
        <v>37.562</v>
      </c>
      <c r="BV319">
        <v>37.25</v>
      </c>
      <c r="BW319">
        <v>1459.50290322581</v>
      </c>
      <c r="BX319">
        <v>40.51</v>
      </c>
      <c r="BY319">
        <v>0</v>
      </c>
      <c r="BZ319">
        <v>1559409979.2</v>
      </c>
      <c r="CA319">
        <v>2.31638461538462</v>
      </c>
      <c r="CB319">
        <v>-0.0189470161369482</v>
      </c>
      <c r="CC319">
        <v>32.1094018140093</v>
      </c>
      <c r="CD319">
        <v>12856.6769230769</v>
      </c>
      <c r="CE319">
        <v>15</v>
      </c>
      <c r="CF319">
        <v>1559409352.6</v>
      </c>
      <c r="CG319" t="s">
        <v>266</v>
      </c>
      <c r="CH319">
        <v>9</v>
      </c>
      <c r="CI319">
        <v>2.601</v>
      </c>
      <c r="CJ319">
        <v>0.035</v>
      </c>
      <c r="CK319">
        <v>400</v>
      </c>
      <c r="CL319">
        <v>13</v>
      </c>
      <c r="CM319">
        <v>0.21</v>
      </c>
      <c r="CN319">
        <v>0.13</v>
      </c>
      <c r="CO319">
        <v>-25.2906926829268</v>
      </c>
      <c r="CP319">
        <v>-1.91432613240424</v>
      </c>
      <c r="CQ319">
        <v>0.269054655242083</v>
      </c>
      <c r="CR319">
        <v>0</v>
      </c>
      <c r="CS319">
        <v>2.30418235294118</v>
      </c>
      <c r="CT319">
        <v>0.766852221316647</v>
      </c>
      <c r="CU319">
        <v>0.242837687828224</v>
      </c>
      <c r="CV319">
        <v>1</v>
      </c>
      <c r="CW319">
        <v>0.547683097560976</v>
      </c>
      <c r="CX319">
        <v>-0.017137505226483</v>
      </c>
      <c r="CY319">
        <v>0.00180196709323894</v>
      </c>
      <c r="CZ319">
        <v>1</v>
      </c>
      <c r="DA319">
        <v>2</v>
      </c>
      <c r="DB319">
        <v>3</v>
      </c>
      <c r="DC319" t="s">
        <v>263</v>
      </c>
      <c r="DD319">
        <v>1.85563</v>
      </c>
      <c r="DE319">
        <v>1.85376</v>
      </c>
      <c r="DF319">
        <v>1.85479</v>
      </c>
      <c r="DG319">
        <v>1.8592</v>
      </c>
      <c r="DH319">
        <v>1.85358</v>
      </c>
      <c r="DI319">
        <v>1.85792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2.601</v>
      </c>
      <c r="DZ319">
        <v>0.035</v>
      </c>
      <c r="EA319">
        <v>2</v>
      </c>
      <c r="EB319">
        <v>244.864</v>
      </c>
      <c r="EC319">
        <v>419.832</v>
      </c>
      <c r="ED319">
        <v>18.0698</v>
      </c>
      <c r="EE319">
        <v>19.3435</v>
      </c>
      <c r="EF319">
        <v>29.9999</v>
      </c>
      <c r="EG319">
        <v>19.3714</v>
      </c>
      <c r="EH319">
        <v>19.3646</v>
      </c>
      <c r="EI319">
        <v>40.7975</v>
      </c>
      <c r="EJ319">
        <v>23.3732</v>
      </c>
      <c r="EK319">
        <v>23.8436</v>
      </c>
      <c r="EL319">
        <v>18.077</v>
      </c>
      <c r="EM319">
        <v>993.33</v>
      </c>
      <c r="EN319">
        <v>13.3422</v>
      </c>
      <c r="EO319">
        <v>102.246</v>
      </c>
      <c r="EP319">
        <v>102.671</v>
      </c>
    </row>
    <row r="320" spans="1:146">
      <c r="A320">
        <v>304</v>
      </c>
      <c r="B320">
        <v>1559409962.1</v>
      </c>
      <c r="C320">
        <v>642</v>
      </c>
      <c r="D320" t="s">
        <v>865</v>
      </c>
      <c r="E320" t="s">
        <v>866</v>
      </c>
      <c r="H320">
        <v>1559409951.76129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-0.0419261878260719</v>
      </c>
      <c r="AF320">
        <v>0.0470658187705471</v>
      </c>
      <c r="AG320">
        <v>3.50437306647866</v>
      </c>
      <c r="AH320">
        <v>237</v>
      </c>
      <c r="AI320">
        <v>47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1559409951.76129</v>
      </c>
      <c r="AU320">
        <v>942.554677419355</v>
      </c>
      <c r="AV320">
        <v>967.884935483871</v>
      </c>
      <c r="AW320">
        <v>13.9213903225806</v>
      </c>
      <c r="AX320">
        <v>13.3744741935484</v>
      </c>
      <c r="AY320">
        <v>500.018096774193</v>
      </c>
      <c r="AZ320">
        <v>101.062709677419</v>
      </c>
      <c r="BA320">
        <v>0.199952580645161</v>
      </c>
      <c r="BB320">
        <v>19.9928741935484</v>
      </c>
      <c r="BC320">
        <v>20.5967129032258</v>
      </c>
      <c r="BD320">
        <v>999.9</v>
      </c>
      <c r="BE320">
        <v>0</v>
      </c>
      <c r="BF320">
        <v>0</v>
      </c>
      <c r="BG320">
        <v>10004.3864516129</v>
      </c>
      <c r="BH320">
        <v>0</v>
      </c>
      <c r="BI320">
        <v>109.916935483871</v>
      </c>
      <c r="BJ320">
        <v>1500.02129032258</v>
      </c>
      <c r="BK320">
        <v>0.972995032258064</v>
      </c>
      <c r="BL320">
        <v>0.0270049709677419</v>
      </c>
      <c r="BM320">
        <v>0</v>
      </c>
      <c r="BN320">
        <v>2.31932258064516</v>
      </c>
      <c r="BO320">
        <v>0</v>
      </c>
      <c r="BP320">
        <v>12855.8774193548</v>
      </c>
      <c r="BQ320">
        <v>13122.1709677419</v>
      </c>
      <c r="BR320">
        <v>37.6890322580645</v>
      </c>
      <c r="BS320">
        <v>39.758</v>
      </c>
      <c r="BT320">
        <v>39.187</v>
      </c>
      <c r="BU320">
        <v>37.562</v>
      </c>
      <c r="BV320">
        <v>37.25</v>
      </c>
      <c r="BW320">
        <v>1459.51096774194</v>
      </c>
      <c r="BX320">
        <v>40.51</v>
      </c>
      <c r="BY320">
        <v>0</v>
      </c>
      <c r="BZ320">
        <v>1559409981</v>
      </c>
      <c r="CA320">
        <v>2.35353461538462</v>
      </c>
      <c r="CB320">
        <v>0.122649576148511</v>
      </c>
      <c r="CC320">
        <v>34.632478668798</v>
      </c>
      <c r="CD320">
        <v>12857.8153846154</v>
      </c>
      <c r="CE320">
        <v>15</v>
      </c>
      <c r="CF320">
        <v>1559409352.6</v>
      </c>
      <c r="CG320" t="s">
        <v>266</v>
      </c>
      <c r="CH320">
        <v>9</v>
      </c>
      <c r="CI320">
        <v>2.601</v>
      </c>
      <c r="CJ320">
        <v>0.035</v>
      </c>
      <c r="CK320">
        <v>400</v>
      </c>
      <c r="CL320">
        <v>13</v>
      </c>
      <c r="CM320">
        <v>0.21</v>
      </c>
      <c r="CN320">
        <v>0.13</v>
      </c>
      <c r="CO320">
        <v>-25.3300609756098</v>
      </c>
      <c r="CP320">
        <v>-2.04778327526162</v>
      </c>
      <c r="CQ320">
        <v>0.274173912119394</v>
      </c>
      <c r="CR320">
        <v>0</v>
      </c>
      <c r="CS320">
        <v>2.31541764705882</v>
      </c>
      <c r="CT320">
        <v>0.339876188880794</v>
      </c>
      <c r="CU320">
        <v>0.27098492737614</v>
      </c>
      <c r="CV320">
        <v>1</v>
      </c>
      <c r="CW320">
        <v>0.546976926829268</v>
      </c>
      <c r="CX320">
        <v>-0.0207956445993064</v>
      </c>
      <c r="CY320">
        <v>0.00218030082272443</v>
      </c>
      <c r="CZ320">
        <v>1</v>
      </c>
      <c r="DA320">
        <v>2</v>
      </c>
      <c r="DB320">
        <v>3</v>
      </c>
      <c r="DC320" t="s">
        <v>263</v>
      </c>
      <c r="DD320">
        <v>1.85564</v>
      </c>
      <c r="DE320">
        <v>1.85377</v>
      </c>
      <c r="DF320">
        <v>1.85479</v>
      </c>
      <c r="DG320">
        <v>1.85921</v>
      </c>
      <c r="DH320">
        <v>1.85359</v>
      </c>
      <c r="DI320">
        <v>1.85793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2.601</v>
      </c>
      <c r="DZ320">
        <v>0.035</v>
      </c>
      <c r="EA320">
        <v>2</v>
      </c>
      <c r="EB320">
        <v>244.833</v>
      </c>
      <c r="EC320">
        <v>419.522</v>
      </c>
      <c r="ED320">
        <v>18.0723</v>
      </c>
      <c r="EE320">
        <v>19.3425</v>
      </c>
      <c r="EF320">
        <v>29.9999</v>
      </c>
      <c r="EG320">
        <v>19.3701</v>
      </c>
      <c r="EH320">
        <v>19.363</v>
      </c>
      <c r="EI320">
        <v>40.8792</v>
      </c>
      <c r="EJ320">
        <v>23.3732</v>
      </c>
      <c r="EK320">
        <v>23.8436</v>
      </c>
      <c r="EL320">
        <v>18.077</v>
      </c>
      <c r="EM320">
        <v>993.33</v>
      </c>
      <c r="EN320">
        <v>13.3422</v>
      </c>
      <c r="EO320">
        <v>102.245</v>
      </c>
      <c r="EP320">
        <v>102.671</v>
      </c>
    </row>
    <row r="321" spans="1:146">
      <c r="A321">
        <v>305</v>
      </c>
      <c r="B321">
        <v>1559409964.1</v>
      </c>
      <c r="C321">
        <v>644</v>
      </c>
      <c r="D321" t="s">
        <v>867</v>
      </c>
      <c r="E321" t="s">
        <v>868</v>
      </c>
      <c r="H321">
        <v>1559409953.76129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-0.0419310986067562</v>
      </c>
      <c r="AF321">
        <v>0.0470713315520732</v>
      </c>
      <c r="AG321">
        <v>3.50469716110698</v>
      </c>
      <c r="AH321">
        <v>237</v>
      </c>
      <c r="AI321">
        <v>47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1559409953.76129</v>
      </c>
      <c r="AU321">
        <v>945.886806451613</v>
      </c>
      <c r="AV321">
        <v>971.251709677419</v>
      </c>
      <c r="AW321">
        <v>13.9204774193548</v>
      </c>
      <c r="AX321">
        <v>13.3741612903226</v>
      </c>
      <c r="AY321">
        <v>500.021516129032</v>
      </c>
      <c r="AZ321">
        <v>101.062516129032</v>
      </c>
      <c r="BA321">
        <v>0.199980064516129</v>
      </c>
      <c r="BB321">
        <v>19.9916096774194</v>
      </c>
      <c r="BC321">
        <v>20.5961322580645</v>
      </c>
      <c r="BD321">
        <v>999.9</v>
      </c>
      <c r="BE321">
        <v>0</v>
      </c>
      <c r="BF321">
        <v>0</v>
      </c>
      <c r="BG321">
        <v>10005.5774193548</v>
      </c>
      <c r="BH321">
        <v>0</v>
      </c>
      <c r="BI321">
        <v>109.918225806452</v>
      </c>
      <c r="BJ321">
        <v>1500.01322580645</v>
      </c>
      <c r="BK321">
        <v>0.972994709677419</v>
      </c>
      <c r="BL321">
        <v>0.0270052612903226</v>
      </c>
      <c r="BM321">
        <v>0</v>
      </c>
      <c r="BN321">
        <v>2.30696129032258</v>
      </c>
      <c r="BO321">
        <v>0</v>
      </c>
      <c r="BP321">
        <v>12857.4387096774</v>
      </c>
      <c r="BQ321">
        <v>13122.0935483871</v>
      </c>
      <c r="BR321">
        <v>37.6890322580645</v>
      </c>
      <c r="BS321">
        <v>39.758</v>
      </c>
      <c r="BT321">
        <v>39.187</v>
      </c>
      <c r="BU321">
        <v>37.562</v>
      </c>
      <c r="BV321">
        <v>37.25</v>
      </c>
      <c r="BW321">
        <v>1459.50290322581</v>
      </c>
      <c r="BX321">
        <v>40.51</v>
      </c>
      <c r="BY321">
        <v>0</v>
      </c>
      <c r="BZ321">
        <v>1559409982.8</v>
      </c>
      <c r="CA321">
        <v>2.32356538461538</v>
      </c>
      <c r="CB321">
        <v>-0.406136744864458</v>
      </c>
      <c r="CC321">
        <v>39.7606838564921</v>
      </c>
      <c r="CD321">
        <v>12858.9923076923</v>
      </c>
      <c r="CE321">
        <v>15</v>
      </c>
      <c r="CF321">
        <v>1559409352.6</v>
      </c>
      <c r="CG321" t="s">
        <v>266</v>
      </c>
      <c r="CH321">
        <v>9</v>
      </c>
      <c r="CI321">
        <v>2.601</v>
      </c>
      <c r="CJ321">
        <v>0.035</v>
      </c>
      <c r="CK321">
        <v>400</v>
      </c>
      <c r="CL321">
        <v>13</v>
      </c>
      <c r="CM321">
        <v>0.21</v>
      </c>
      <c r="CN321">
        <v>0.13</v>
      </c>
      <c r="CO321">
        <v>-25.358912195122</v>
      </c>
      <c r="CP321">
        <v>-2.24432195121907</v>
      </c>
      <c r="CQ321">
        <v>0.281127323116232</v>
      </c>
      <c r="CR321">
        <v>0</v>
      </c>
      <c r="CS321">
        <v>2.30828235294118</v>
      </c>
      <c r="CT321">
        <v>0.0741662143280915</v>
      </c>
      <c r="CU321">
        <v>0.279522687146782</v>
      </c>
      <c r="CV321">
        <v>1</v>
      </c>
      <c r="CW321">
        <v>0.54634156097561</v>
      </c>
      <c r="CX321">
        <v>-0.0211455679442469</v>
      </c>
      <c r="CY321">
        <v>0.00221430744608651</v>
      </c>
      <c r="CZ321">
        <v>1</v>
      </c>
      <c r="DA321">
        <v>2</v>
      </c>
      <c r="DB321">
        <v>3</v>
      </c>
      <c r="DC321" t="s">
        <v>263</v>
      </c>
      <c r="DD321">
        <v>1.85563</v>
      </c>
      <c r="DE321">
        <v>1.85378</v>
      </c>
      <c r="DF321">
        <v>1.8548</v>
      </c>
      <c r="DG321">
        <v>1.85922</v>
      </c>
      <c r="DH321">
        <v>1.8536</v>
      </c>
      <c r="DI321">
        <v>1.85792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2.601</v>
      </c>
      <c r="DZ321">
        <v>0.035</v>
      </c>
      <c r="EA321">
        <v>2</v>
      </c>
      <c r="EB321">
        <v>244.861</v>
      </c>
      <c r="EC321">
        <v>419.621</v>
      </c>
      <c r="ED321">
        <v>18.0758</v>
      </c>
      <c r="EE321">
        <v>19.3412</v>
      </c>
      <c r="EF321">
        <v>29.9999</v>
      </c>
      <c r="EG321">
        <v>19.3689</v>
      </c>
      <c r="EH321">
        <v>19.3615</v>
      </c>
      <c r="EI321">
        <v>40.9937</v>
      </c>
      <c r="EJ321">
        <v>23.3732</v>
      </c>
      <c r="EK321">
        <v>23.8436</v>
      </c>
      <c r="EL321">
        <v>18.0859</v>
      </c>
      <c r="EM321">
        <v>998.33</v>
      </c>
      <c r="EN321">
        <v>13.3422</v>
      </c>
      <c r="EO321">
        <v>102.245</v>
      </c>
      <c r="EP321">
        <v>102.67</v>
      </c>
    </row>
    <row r="322" spans="1:146">
      <c r="A322">
        <v>306</v>
      </c>
      <c r="B322">
        <v>1559409966.1</v>
      </c>
      <c r="C322">
        <v>646</v>
      </c>
      <c r="D322" t="s">
        <v>869</v>
      </c>
      <c r="E322" t="s">
        <v>870</v>
      </c>
      <c r="H322">
        <v>1559409955.76129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-0.0419216524827465</v>
      </c>
      <c r="AF322">
        <v>0.0470607274503465</v>
      </c>
      <c r="AG322">
        <v>3.50407373754693</v>
      </c>
      <c r="AH322">
        <v>237</v>
      </c>
      <c r="AI322">
        <v>47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1559409955.76129</v>
      </c>
      <c r="AU322">
        <v>949.213032258064</v>
      </c>
      <c r="AV322">
        <v>974.660419354839</v>
      </c>
      <c r="AW322">
        <v>13.9195580645161</v>
      </c>
      <c r="AX322">
        <v>13.373764516129</v>
      </c>
      <c r="AY322">
        <v>500.016</v>
      </c>
      <c r="AZ322">
        <v>101.06235483871</v>
      </c>
      <c r="BA322">
        <v>0.199991483870968</v>
      </c>
      <c r="BB322">
        <v>19.9902774193548</v>
      </c>
      <c r="BC322">
        <v>20.5959032258064</v>
      </c>
      <c r="BD322">
        <v>999.9</v>
      </c>
      <c r="BE322">
        <v>0</v>
      </c>
      <c r="BF322">
        <v>0</v>
      </c>
      <c r="BG322">
        <v>10003.3393548387</v>
      </c>
      <c r="BH322">
        <v>0</v>
      </c>
      <c r="BI322">
        <v>109.937193548387</v>
      </c>
      <c r="BJ322">
        <v>1500.02129032258</v>
      </c>
      <c r="BK322">
        <v>0.972994870967742</v>
      </c>
      <c r="BL322">
        <v>0.0270051161290323</v>
      </c>
      <c r="BM322">
        <v>0</v>
      </c>
      <c r="BN322">
        <v>2.32122903225806</v>
      </c>
      <c r="BO322">
        <v>0</v>
      </c>
      <c r="BP322">
        <v>12859.0451612903</v>
      </c>
      <c r="BQ322">
        <v>13122.164516129</v>
      </c>
      <c r="BR322">
        <v>37.687</v>
      </c>
      <c r="BS322">
        <v>39.758</v>
      </c>
      <c r="BT322">
        <v>39.187</v>
      </c>
      <c r="BU322">
        <v>37.562</v>
      </c>
      <c r="BV322">
        <v>37.25</v>
      </c>
      <c r="BW322">
        <v>1459.51096774194</v>
      </c>
      <c r="BX322">
        <v>40.51</v>
      </c>
      <c r="BY322">
        <v>0</v>
      </c>
      <c r="BZ322">
        <v>1559409985.2</v>
      </c>
      <c r="CA322">
        <v>2.34460384615385</v>
      </c>
      <c r="CB322">
        <v>-0.271319647976909</v>
      </c>
      <c r="CC322">
        <v>51.2786325819743</v>
      </c>
      <c r="CD322">
        <v>12860.6038461538</v>
      </c>
      <c r="CE322">
        <v>15</v>
      </c>
      <c r="CF322">
        <v>1559409352.6</v>
      </c>
      <c r="CG322" t="s">
        <v>266</v>
      </c>
      <c r="CH322">
        <v>9</v>
      </c>
      <c r="CI322">
        <v>2.601</v>
      </c>
      <c r="CJ322">
        <v>0.035</v>
      </c>
      <c r="CK322">
        <v>400</v>
      </c>
      <c r="CL322">
        <v>13</v>
      </c>
      <c r="CM322">
        <v>0.21</v>
      </c>
      <c r="CN322">
        <v>0.13</v>
      </c>
      <c r="CO322">
        <v>-25.4436219512195</v>
      </c>
      <c r="CP322">
        <v>-1.9940675958184</v>
      </c>
      <c r="CQ322">
        <v>0.257167879601306</v>
      </c>
      <c r="CR322">
        <v>0</v>
      </c>
      <c r="CS322">
        <v>2.32015</v>
      </c>
      <c r="CT322">
        <v>-0.117101140381283</v>
      </c>
      <c r="CU322">
        <v>0.277014445630973</v>
      </c>
      <c r="CV322">
        <v>1</v>
      </c>
      <c r="CW322">
        <v>0.545825365853659</v>
      </c>
      <c r="CX322">
        <v>-0.0184400696864043</v>
      </c>
      <c r="CY322">
        <v>0.00202318179446835</v>
      </c>
      <c r="CZ322">
        <v>1</v>
      </c>
      <c r="DA322">
        <v>2</v>
      </c>
      <c r="DB322">
        <v>3</v>
      </c>
      <c r="DC322" t="s">
        <v>263</v>
      </c>
      <c r="DD322">
        <v>1.85562</v>
      </c>
      <c r="DE322">
        <v>1.85378</v>
      </c>
      <c r="DF322">
        <v>1.85481</v>
      </c>
      <c r="DG322">
        <v>1.85922</v>
      </c>
      <c r="DH322">
        <v>1.8536</v>
      </c>
      <c r="DI322">
        <v>1.85792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2.601</v>
      </c>
      <c r="DZ322">
        <v>0.035</v>
      </c>
      <c r="EA322">
        <v>2</v>
      </c>
      <c r="EB322">
        <v>245.033</v>
      </c>
      <c r="EC322">
        <v>419.764</v>
      </c>
      <c r="ED322">
        <v>18.0786</v>
      </c>
      <c r="EE322">
        <v>19.3398</v>
      </c>
      <c r="EF322">
        <v>29.9999</v>
      </c>
      <c r="EG322">
        <v>19.3675</v>
      </c>
      <c r="EH322">
        <v>19.3602</v>
      </c>
      <c r="EI322">
        <v>41.1346</v>
      </c>
      <c r="EJ322">
        <v>23.3732</v>
      </c>
      <c r="EK322">
        <v>23.8436</v>
      </c>
      <c r="EL322">
        <v>18.0859</v>
      </c>
      <c r="EM322">
        <v>1003.33</v>
      </c>
      <c r="EN322">
        <v>13.3422</v>
      </c>
      <c r="EO322">
        <v>102.246</v>
      </c>
      <c r="EP322">
        <v>102.671</v>
      </c>
    </row>
    <row r="323" spans="1:146">
      <c r="A323">
        <v>307</v>
      </c>
      <c r="B323">
        <v>1559409968.1</v>
      </c>
      <c r="C323">
        <v>648</v>
      </c>
      <c r="D323" t="s">
        <v>871</v>
      </c>
      <c r="E323" t="s">
        <v>872</v>
      </c>
      <c r="H323">
        <v>1559409957.76129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-0.0419233432671526</v>
      </c>
      <c r="AF323">
        <v>0.0470626255039631</v>
      </c>
      <c r="AG323">
        <v>3.50418532926141</v>
      </c>
      <c r="AH323">
        <v>237</v>
      </c>
      <c r="AI323">
        <v>47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1559409957.76129</v>
      </c>
      <c r="AU323">
        <v>952.545774193548</v>
      </c>
      <c r="AV323">
        <v>978.01764516129</v>
      </c>
      <c r="AW323">
        <v>13.9186903225806</v>
      </c>
      <c r="AX323">
        <v>13.3733903225806</v>
      </c>
      <c r="AY323">
        <v>500.017451612903</v>
      </c>
      <c r="AZ323">
        <v>101.062129032258</v>
      </c>
      <c r="BA323">
        <v>0.199967483870968</v>
      </c>
      <c r="BB323">
        <v>19.9891774193548</v>
      </c>
      <c r="BC323">
        <v>20.5960967741936</v>
      </c>
      <c r="BD323">
        <v>999.9</v>
      </c>
      <c r="BE323">
        <v>0</v>
      </c>
      <c r="BF323">
        <v>0</v>
      </c>
      <c r="BG323">
        <v>10003.7651612903</v>
      </c>
      <c r="BH323">
        <v>0</v>
      </c>
      <c r="BI323">
        <v>109.960580645161</v>
      </c>
      <c r="BJ323">
        <v>1500.00387096774</v>
      </c>
      <c r="BK323">
        <v>0.972994548387097</v>
      </c>
      <c r="BL323">
        <v>0.0270054064516129</v>
      </c>
      <c r="BM323">
        <v>0</v>
      </c>
      <c r="BN323">
        <v>2.32587419354839</v>
      </c>
      <c r="BO323">
        <v>0</v>
      </c>
      <c r="BP323">
        <v>12860.1870967742</v>
      </c>
      <c r="BQ323">
        <v>13122.0096774194</v>
      </c>
      <c r="BR323">
        <v>37.687</v>
      </c>
      <c r="BS323">
        <v>39.758</v>
      </c>
      <c r="BT323">
        <v>39.187</v>
      </c>
      <c r="BU323">
        <v>37.562</v>
      </c>
      <c r="BV323">
        <v>37.25</v>
      </c>
      <c r="BW323">
        <v>1459.4935483871</v>
      </c>
      <c r="BX323">
        <v>40.51</v>
      </c>
      <c r="BY323">
        <v>0</v>
      </c>
      <c r="BZ323">
        <v>1559409987</v>
      </c>
      <c r="CA323">
        <v>2.30731538461538</v>
      </c>
      <c r="CB323">
        <v>-0.218632473219899</v>
      </c>
      <c r="CC323">
        <v>50.5435897725756</v>
      </c>
      <c r="CD323">
        <v>12862.0230769231</v>
      </c>
      <c r="CE323">
        <v>15</v>
      </c>
      <c r="CF323">
        <v>1559409352.6</v>
      </c>
      <c r="CG323" t="s">
        <v>266</v>
      </c>
      <c r="CH323">
        <v>9</v>
      </c>
      <c r="CI323">
        <v>2.601</v>
      </c>
      <c r="CJ323">
        <v>0.035</v>
      </c>
      <c r="CK323">
        <v>400</v>
      </c>
      <c r="CL323">
        <v>13</v>
      </c>
      <c r="CM323">
        <v>0.21</v>
      </c>
      <c r="CN323">
        <v>0.13</v>
      </c>
      <c r="CO323">
        <v>-25.4742804878049</v>
      </c>
      <c r="CP323">
        <v>-1.66039651567945</v>
      </c>
      <c r="CQ323">
        <v>0.247333919857259</v>
      </c>
      <c r="CR323">
        <v>0</v>
      </c>
      <c r="CS323">
        <v>2.33624705882353</v>
      </c>
      <c r="CT323">
        <v>-0.213969072421002</v>
      </c>
      <c r="CU323">
        <v>0.275824363590624</v>
      </c>
      <c r="CV323">
        <v>1</v>
      </c>
      <c r="CW323">
        <v>0.545331195121951</v>
      </c>
      <c r="CX323">
        <v>-0.0168420836236938</v>
      </c>
      <c r="CY323">
        <v>0.00190324162775901</v>
      </c>
      <c r="CZ323">
        <v>1</v>
      </c>
      <c r="DA323">
        <v>2</v>
      </c>
      <c r="DB323">
        <v>3</v>
      </c>
      <c r="DC323" t="s">
        <v>263</v>
      </c>
      <c r="DD323">
        <v>1.85562</v>
      </c>
      <c r="DE323">
        <v>1.85379</v>
      </c>
      <c r="DF323">
        <v>1.85481</v>
      </c>
      <c r="DG323">
        <v>1.85921</v>
      </c>
      <c r="DH323">
        <v>1.8536</v>
      </c>
      <c r="DI323">
        <v>1.85793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2.601</v>
      </c>
      <c r="DZ323">
        <v>0.035</v>
      </c>
      <c r="EA323">
        <v>2</v>
      </c>
      <c r="EB323">
        <v>244.942</v>
      </c>
      <c r="EC323">
        <v>419.639</v>
      </c>
      <c r="ED323">
        <v>18.0824</v>
      </c>
      <c r="EE323">
        <v>19.3386</v>
      </c>
      <c r="EF323">
        <v>29.9999</v>
      </c>
      <c r="EG323">
        <v>19.3662</v>
      </c>
      <c r="EH323">
        <v>19.3588</v>
      </c>
      <c r="EI323">
        <v>41.2142</v>
      </c>
      <c r="EJ323">
        <v>23.3732</v>
      </c>
      <c r="EK323">
        <v>23.8436</v>
      </c>
      <c r="EL323">
        <v>18.0859</v>
      </c>
      <c r="EM323">
        <v>1003.33</v>
      </c>
      <c r="EN323">
        <v>13.3422</v>
      </c>
      <c r="EO323">
        <v>102.247</v>
      </c>
      <c r="EP323">
        <v>102.67</v>
      </c>
    </row>
    <row r="324" spans="1:146">
      <c r="A324">
        <v>308</v>
      </c>
      <c r="B324">
        <v>1559409970.1</v>
      </c>
      <c r="C324">
        <v>650</v>
      </c>
      <c r="D324" t="s">
        <v>873</v>
      </c>
      <c r="E324" t="s">
        <v>874</v>
      </c>
      <c r="H324">
        <v>1559409959.76129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-0.04192266545836</v>
      </c>
      <c r="AF324">
        <v>0.0470618646042142</v>
      </c>
      <c r="AG324">
        <v>3.50414059409403</v>
      </c>
      <c r="AH324">
        <v>237</v>
      </c>
      <c r="AI324">
        <v>47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1559409959.76129</v>
      </c>
      <c r="AU324">
        <v>955.881064516129</v>
      </c>
      <c r="AV324">
        <v>981.379419354839</v>
      </c>
      <c r="AW324">
        <v>13.9178258064516</v>
      </c>
      <c r="AX324">
        <v>13.373064516129</v>
      </c>
      <c r="AY324">
        <v>500.021967741935</v>
      </c>
      <c r="AZ324">
        <v>101.061935483871</v>
      </c>
      <c r="BA324">
        <v>0.199965064516129</v>
      </c>
      <c r="BB324">
        <v>19.9883483870968</v>
      </c>
      <c r="BC324">
        <v>20.5964225806452</v>
      </c>
      <c r="BD324">
        <v>999.9</v>
      </c>
      <c r="BE324">
        <v>0</v>
      </c>
      <c r="BF324">
        <v>0</v>
      </c>
      <c r="BG324">
        <v>10003.6225806452</v>
      </c>
      <c r="BH324">
        <v>0</v>
      </c>
      <c r="BI324">
        <v>109.974129032258</v>
      </c>
      <c r="BJ324">
        <v>1500.00967741936</v>
      </c>
      <c r="BK324">
        <v>0.972994709677419</v>
      </c>
      <c r="BL324">
        <v>0.0270052612903226</v>
      </c>
      <c r="BM324">
        <v>0</v>
      </c>
      <c r="BN324">
        <v>2.31243870967742</v>
      </c>
      <c r="BO324">
        <v>0</v>
      </c>
      <c r="BP324">
        <v>12861.635483871</v>
      </c>
      <c r="BQ324">
        <v>13122.0580645161</v>
      </c>
      <c r="BR324">
        <v>37.687</v>
      </c>
      <c r="BS324">
        <v>39.758</v>
      </c>
      <c r="BT324">
        <v>39.187</v>
      </c>
      <c r="BU324">
        <v>37.562</v>
      </c>
      <c r="BV324">
        <v>37.25</v>
      </c>
      <c r="BW324">
        <v>1459.49935483871</v>
      </c>
      <c r="BX324">
        <v>40.51</v>
      </c>
      <c r="BY324">
        <v>0</v>
      </c>
      <c r="BZ324">
        <v>1559409988.8</v>
      </c>
      <c r="CA324">
        <v>2.31038076923077</v>
      </c>
      <c r="CB324">
        <v>-0.99319999049387</v>
      </c>
      <c r="CC324">
        <v>52.0752137983975</v>
      </c>
      <c r="CD324">
        <v>12863.5461538462</v>
      </c>
      <c r="CE324">
        <v>15</v>
      </c>
      <c r="CF324">
        <v>1559409352.6</v>
      </c>
      <c r="CG324" t="s">
        <v>266</v>
      </c>
      <c r="CH324">
        <v>9</v>
      </c>
      <c r="CI324">
        <v>2.601</v>
      </c>
      <c r="CJ324">
        <v>0.035</v>
      </c>
      <c r="CK324">
        <v>400</v>
      </c>
      <c r="CL324">
        <v>13</v>
      </c>
      <c r="CM324">
        <v>0.21</v>
      </c>
      <c r="CN324">
        <v>0.13</v>
      </c>
      <c r="CO324">
        <v>-25.4942634146341</v>
      </c>
      <c r="CP324">
        <v>-1.29504250871078</v>
      </c>
      <c r="CQ324">
        <v>0.239208763560096</v>
      </c>
      <c r="CR324">
        <v>0</v>
      </c>
      <c r="CS324">
        <v>2.31092352941176</v>
      </c>
      <c r="CT324">
        <v>-0.477316188254385</v>
      </c>
      <c r="CU324">
        <v>0.275737666311364</v>
      </c>
      <c r="CV324">
        <v>1</v>
      </c>
      <c r="CW324">
        <v>0.544793975609756</v>
      </c>
      <c r="CX324">
        <v>-0.0171885156794421</v>
      </c>
      <c r="CY324">
        <v>0.001933755646881</v>
      </c>
      <c r="CZ324">
        <v>1</v>
      </c>
      <c r="DA324">
        <v>2</v>
      </c>
      <c r="DB324">
        <v>3</v>
      </c>
      <c r="DC324" t="s">
        <v>263</v>
      </c>
      <c r="DD324">
        <v>1.85563</v>
      </c>
      <c r="DE324">
        <v>1.85379</v>
      </c>
      <c r="DF324">
        <v>1.85478</v>
      </c>
      <c r="DG324">
        <v>1.85922</v>
      </c>
      <c r="DH324">
        <v>1.85359</v>
      </c>
      <c r="DI324">
        <v>1.85793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2.601</v>
      </c>
      <c r="DZ324">
        <v>0.035</v>
      </c>
      <c r="EA324">
        <v>2</v>
      </c>
      <c r="EB324">
        <v>244.878</v>
      </c>
      <c r="EC324">
        <v>419.722</v>
      </c>
      <c r="ED324">
        <v>18.0863</v>
      </c>
      <c r="EE324">
        <v>19.3375</v>
      </c>
      <c r="EF324">
        <v>29.9999</v>
      </c>
      <c r="EG324">
        <v>19.3647</v>
      </c>
      <c r="EH324">
        <v>19.3572</v>
      </c>
      <c r="EI324">
        <v>41.3307</v>
      </c>
      <c r="EJ324">
        <v>23.3732</v>
      </c>
      <c r="EK324">
        <v>23.8436</v>
      </c>
      <c r="EL324">
        <v>18.0957</v>
      </c>
      <c r="EM324">
        <v>1008.33</v>
      </c>
      <c r="EN324">
        <v>13.3422</v>
      </c>
      <c r="EO324">
        <v>102.246</v>
      </c>
      <c r="EP324">
        <v>102.67</v>
      </c>
    </row>
    <row r="325" spans="1:146">
      <c r="A325">
        <v>309</v>
      </c>
      <c r="B325">
        <v>1559409972.1</v>
      </c>
      <c r="C325">
        <v>652</v>
      </c>
      <c r="D325" t="s">
        <v>875</v>
      </c>
      <c r="E325" t="s">
        <v>876</v>
      </c>
      <c r="H325">
        <v>1559409961.76129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-0.0419165487349615</v>
      </c>
      <c r="AF325">
        <v>0.0470549980463449</v>
      </c>
      <c r="AG325">
        <v>3.50373688074915</v>
      </c>
      <c r="AH325">
        <v>237</v>
      </c>
      <c r="AI325">
        <v>47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1559409961.76129</v>
      </c>
      <c r="AU325">
        <v>959.213258064516</v>
      </c>
      <c r="AV325">
        <v>984.788516129032</v>
      </c>
      <c r="AW325">
        <v>13.9169096774194</v>
      </c>
      <c r="AX325">
        <v>13.3727419354839</v>
      </c>
      <c r="AY325">
        <v>500.016935483871</v>
      </c>
      <c r="AZ325">
        <v>101.061838709677</v>
      </c>
      <c r="BA325">
        <v>0.199979161290323</v>
      </c>
      <c r="BB325">
        <v>19.9875935483871</v>
      </c>
      <c r="BC325">
        <v>20.5971483870968</v>
      </c>
      <c r="BD325">
        <v>999.9</v>
      </c>
      <c r="BE325">
        <v>0</v>
      </c>
      <c r="BF325">
        <v>0</v>
      </c>
      <c r="BG325">
        <v>10002.1725806452</v>
      </c>
      <c r="BH325">
        <v>0</v>
      </c>
      <c r="BI325">
        <v>109.985193548387</v>
      </c>
      <c r="BJ325">
        <v>1499.99967741936</v>
      </c>
      <c r="BK325">
        <v>0.972994548387097</v>
      </c>
      <c r="BL325">
        <v>0.0270054064516129</v>
      </c>
      <c r="BM325">
        <v>0</v>
      </c>
      <c r="BN325">
        <v>2.29846129032258</v>
      </c>
      <c r="BO325">
        <v>0</v>
      </c>
      <c r="BP325">
        <v>12863.1096774194</v>
      </c>
      <c r="BQ325">
        <v>13121.9677419355</v>
      </c>
      <c r="BR325">
        <v>37.687</v>
      </c>
      <c r="BS325">
        <v>39.756</v>
      </c>
      <c r="BT325">
        <v>39.187</v>
      </c>
      <c r="BU325">
        <v>37.562</v>
      </c>
      <c r="BV325">
        <v>37.25</v>
      </c>
      <c r="BW325">
        <v>1459.48935483871</v>
      </c>
      <c r="BX325">
        <v>40.51</v>
      </c>
      <c r="BY325">
        <v>0</v>
      </c>
      <c r="BZ325">
        <v>1559409991.2</v>
      </c>
      <c r="CA325">
        <v>2.26886923076923</v>
      </c>
      <c r="CB325">
        <v>-0.617579474378881</v>
      </c>
      <c r="CC325">
        <v>52.136752266736</v>
      </c>
      <c r="CD325">
        <v>12865.7153846154</v>
      </c>
      <c r="CE325">
        <v>15</v>
      </c>
      <c r="CF325">
        <v>1559409352.6</v>
      </c>
      <c r="CG325" t="s">
        <v>266</v>
      </c>
      <c r="CH325">
        <v>9</v>
      </c>
      <c r="CI325">
        <v>2.601</v>
      </c>
      <c r="CJ325">
        <v>0.035</v>
      </c>
      <c r="CK325">
        <v>400</v>
      </c>
      <c r="CL325">
        <v>13</v>
      </c>
      <c r="CM325">
        <v>0.21</v>
      </c>
      <c r="CN325">
        <v>0.13</v>
      </c>
      <c r="CO325">
        <v>-25.5732170731707</v>
      </c>
      <c r="CP325">
        <v>-0.606691986062776</v>
      </c>
      <c r="CQ325">
        <v>0.158784385025792</v>
      </c>
      <c r="CR325">
        <v>0</v>
      </c>
      <c r="CS325">
        <v>2.28804117647059</v>
      </c>
      <c r="CT325">
        <v>-0.61593301293204</v>
      </c>
      <c r="CU325">
        <v>0.267949026229691</v>
      </c>
      <c r="CV325">
        <v>1</v>
      </c>
      <c r="CW325">
        <v>0.544209731707317</v>
      </c>
      <c r="CX325">
        <v>-0.0179908013937257</v>
      </c>
      <c r="CY325">
        <v>0.00200419202167017</v>
      </c>
      <c r="CZ325">
        <v>1</v>
      </c>
      <c r="DA325">
        <v>2</v>
      </c>
      <c r="DB325">
        <v>3</v>
      </c>
      <c r="DC325" t="s">
        <v>263</v>
      </c>
      <c r="DD325">
        <v>1.85563</v>
      </c>
      <c r="DE325">
        <v>1.85378</v>
      </c>
      <c r="DF325">
        <v>1.85481</v>
      </c>
      <c r="DG325">
        <v>1.8592</v>
      </c>
      <c r="DH325">
        <v>1.8536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2.601</v>
      </c>
      <c r="DZ325">
        <v>0.035</v>
      </c>
      <c r="EA325">
        <v>2</v>
      </c>
      <c r="EB325">
        <v>244.729</v>
      </c>
      <c r="EC325">
        <v>419.809</v>
      </c>
      <c r="ED325">
        <v>18.0894</v>
      </c>
      <c r="EE325">
        <v>19.3365</v>
      </c>
      <c r="EF325">
        <v>30</v>
      </c>
      <c r="EG325">
        <v>19.3635</v>
      </c>
      <c r="EH325">
        <v>19.3559</v>
      </c>
      <c r="EI325">
        <v>41.4173</v>
      </c>
      <c r="EJ325">
        <v>23.3732</v>
      </c>
      <c r="EK325">
        <v>23.8436</v>
      </c>
      <c r="EL325">
        <v>18.0957</v>
      </c>
      <c r="EM325">
        <v>1010</v>
      </c>
      <c r="EN325">
        <v>13.3422</v>
      </c>
      <c r="EO325">
        <v>102.245</v>
      </c>
      <c r="EP325">
        <v>102.67</v>
      </c>
    </row>
    <row r="326" spans="1:146">
      <c r="A326">
        <v>310</v>
      </c>
      <c r="B326">
        <v>1559409974.1</v>
      </c>
      <c r="C326">
        <v>654</v>
      </c>
      <c r="D326" t="s">
        <v>877</v>
      </c>
      <c r="E326" t="s">
        <v>878</v>
      </c>
      <c r="H326">
        <v>1559409963.76129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-0.0419100197084205</v>
      </c>
      <c r="AF326">
        <v>0.0470476686420785</v>
      </c>
      <c r="AG326">
        <v>3.50330593185967</v>
      </c>
      <c r="AH326">
        <v>237</v>
      </c>
      <c r="AI326">
        <v>47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1559409963.76129</v>
      </c>
      <c r="AU326">
        <v>962.550129032258</v>
      </c>
      <c r="AV326">
        <v>988.145903225806</v>
      </c>
      <c r="AW326">
        <v>13.9159032258065</v>
      </c>
      <c r="AX326">
        <v>13.3724967741936</v>
      </c>
      <c r="AY326">
        <v>500.016290322581</v>
      </c>
      <c r="AZ326">
        <v>101.061741935484</v>
      </c>
      <c r="BA326">
        <v>0.20000164516129</v>
      </c>
      <c r="BB326">
        <v>19.9866741935484</v>
      </c>
      <c r="BC326">
        <v>20.5983838709677</v>
      </c>
      <c r="BD326">
        <v>999.9</v>
      </c>
      <c r="BE326">
        <v>0</v>
      </c>
      <c r="BF326">
        <v>0</v>
      </c>
      <c r="BG326">
        <v>10000.6241935484</v>
      </c>
      <c r="BH326">
        <v>0</v>
      </c>
      <c r="BI326">
        <v>110.000193548387</v>
      </c>
      <c r="BJ326">
        <v>1500.0064516129</v>
      </c>
      <c r="BK326">
        <v>0.972994709677419</v>
      </c>
      <c r="BL326">
        <v>0.0270052612903226</v>
      </c>
      <c r="BM326">
        <v>0</v>
      </c>
      <c r="BN326">
        <v>2.31704838709677</v>
      </c>
      <c r="BO326">
        <v>0</v>
      </c>
      <c r="BP326">
        <v>12864.8709677419</v>
      </c>
      <c r="BQ326">
        <v>13122.0290322581</v>
      </c>
      <c r="BR326">
        <v>37.687</v>
      </c>
      <c r="BS326">
        <v>39.754</v>
      </c>
      <c r="BT326">
        <v>39.187</v>
      </c>
      <c r="BU326">
        <v>37.562</v>
      </c>
      <c r="BV326">
        <v>37.25</v>
      </c>
      <c r="BW326">
        <v>1459.49612903226</v>
      </c>
      <c r="BX326">
        <v>40.51</v>
      </c>
      <c r="BY326">
        <v>0</v>
      </c>
      <c r="BZ326">
        <v>1559409993</v>
      </c>
      <c r="CA326">
        <v>2.27966153846154</v>
      </c>
      <c r="CB326">
        <v>-0.224841015810432</v>
      </c>
      <c r="CC326">
        <v>54.9367521429033</v>
      </c>
      <c r="CD326">
        <v>12867.2423076923</v>
      </c>
      <c r="CE326">
        <v>15</v>
      </c>
      <c r="CF326">
        <v>1559409352.6</v>
      </c>
      <c r="CG326" t="s">
        <v>266</v>
      </c>
      <c r="CH326">
        <v>9</v>
      </c>
      <c r="CI326">
        <v>2.601</v>
      </c>
      <c r="CJ326">
        <v>0.035</v>
      </c>
      <c r="CK326">
        <v>400</v>
      </c>
      <c r="CL326">
        <v>13</v>
      </c>
      <c r="CM326">
        <v>0.21</v>
      </c>
      <c r="CN326">
        <v>0.13</v>
      </c>
      <c r="CO326">
        <v>-25.5995585365854</v>
      </c>
      <c r="CP326">
        <v>-0.0533080139365456</v>
      </c>
      <c r="CQ326">
        <v>0.130445691859439</v>
      </c>
      <c r="CR326">
        <v>1</v>
      </c>
      <c r="CS326">
        <v>2.30118529411765</v>
      </c>
      <c r="CT326">
        <v>-0.611006357137426</v>
      </c>
      <c r="CU326">
        <v>0.254098526666971</v>
      </c>
      <c r="CV326">
        <v>1</v>
      </c>
      <c r="CW326">
        <v>0.543455048780488</v>
      </c>
      <c r="CX326">
        <v>-0.0189241881533152</v>
      </c>
      <c r="CY326">
        <v>0.00210067248177084</v>
      </c>
      <c r="CZ326">
        <v>1</v>
      </c>
      <c r="DA326">
        <v>3</v>
      </c>
      <c r="DB326">
        <v>3</v>
      </c>
      <c r="DC326" t="s">
        <v>252</v>
      </c>
      <c r="DD326">
        <v>1.85563</v>
      </c>
      <c r="DE326">
        <v>1.85379</v>
      </c>
      <c r="DF326">
        <v>1.85482</v>
      </c>
      <c r="DG326">
        <v>1.85922</v>
      </c>
      <c r="DH326">
        <v>1.85361</v>
      </c>
      <c r="DI326">
        <v>1.85793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2.601</v>
      </c>
      <c r="DZ326">
        <v>0.035</v>
      </c>
      <c r="EA326">
        <v>2</v>
      </c>
      <c r="EB326">
        <v>244.664</v>
      </c>
      <c r="EC326">
        <v>419.658</v>
      </c>
      <c r="ED326">
        <v>18.0936</v>
      </c>
      <c r="EE326">
        <v>19.3352</v>
      </c>
      <c r="EF326">
        <v>29.9999</v>
      </c>
      <c r="EG326">
        <v>19.3622</v>
      </c>
      <c r="EH326">
        <v>19.3547</v>
      </c>
      <c r="EI326">
        <v>41.4518</v>
      </c>
      <c r="EJ326">
        <v>23.3732</v>
      </c>
      <c r="EK326">
        <v>23.8436</v>
      </c>
      <c r="EL326">
        <v>18.1075</v>
      </c>
      <c r="EM326">
        <v>1010</v>
      </c>
      <c r="EN326">
        <v>13.3422</v>
      </c>
      <c r="EO326">
        <v>102.246</v>
      </c>
      <c r="EP326">
        <v>102.671</v>
      </c>
    </row>
    <row r="327" spans="1:146">
      <c r="A327">
        <v>311</v>
      </c>
      <c r="B327">
        <v>1559409976.1</v>
      </c>
      <c r="C327">
        <v>656</v>
      </c>
      <c r="D327" t="s">
        <v>879</v>
      </c>
      <c r="E327" t="s">
        <v>880</v>
      </c>
      <c r="H327">
        <v>1559409965.76129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-0.0419105610131117</v>
      </c>
      <c r="AF327">
        <v>0.0470482763040153</v>
      </c>
      <c r="AG327">
        <v>3.50334166161524</v>
      </c>
      <c r="AH327">
        <v>237</v>
      </c>
      <c r="AI327">
        <v>47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1559409965.76129</v>
      </c>
      <c r="AU327">
        <v>965.884161290323</v>
      </c>
      <c r="AV327">
        <v>991.444129032258</v>
      </c>
      <c r="AW327">
        <v>13.9148741935484</v>
      </c>
      <c r="AX327">
        <v>13.3721838709677</v>
      </c>
      <c r="AY327">
        <v>500.02135483871</v>
      </c>
      <c r="AZ327">
        <v>101.061612903226</v>
      </c>
      <c r="BA327">
        <v>0.199994838709677</v>
      </c>
      <c r="BB327">
        <v>19.9855870967742</v>
      </c>
      <c r="BC327">
        <v>20.5998129032258</v>
      </c>
      <c r="BD327">
        <v>999.9</v>
      </c>
      <c r="BE327">
        <v>0</v>
      </c>
      <c r="BF327">
        <v>0</v>
      </c>
      <c r="BG327">
        <v>10000.7661290323</v>
      </c>
      <c r="BH327">
        <v>0</v>
      </c>
      <c r="BI327">
        <v>110.012483870968</v>
      </c>
      <c r="BJ327">
        <v>1499.99774193548</v>
      </c>
      <c r="BK327">
        <v>0.972994548387097</v>
      </c>
      <c r="BL327">
        <v>0.0270054064516129</v>
      </c>
      <c r="BM327">
        <v>0</v>
      </c>
      <c r="BN327">
        <v>2.27571935483871</v>
      </c>
      <c r="BO327">
        <v>0</v>
      </c>
      <c r="BP327">
        <v>12866.3419354839</v>
      </c>
      <c r="BQ327">
        <v>13121.9516129032</v>
      </c>
      <c r="BR327">
        <v>37.687</v>
      </c>
      <c r="BS327">
        <v>39.754</v>
      </c>
      <c r="BT327">
        <v>39.187</v>
      </c>
      <c r="BU327">
        <v>37.562</v>
      </c>
      <c r="BV327">
        <v>37.25</v>
      </c>
      <c r="BW327">
        <v>1459.48741935484</v>
      </c>
      <c r="BX327">
        <v>40.51</v>
      </c>
      <c r="BY327">
        <v>0</v>
      </c>
      <c r="BZ327">
        <v>1559409994.8</v>
      </c>
      <c r="CA327">
        <v>2.26659615384615</v>
      </c>
      <c r="CB327">
        <v>-0.740276910091513</v>
      </c>
      <c r="CC327">
        <v>49.4769231967649</v>
      </c>
      <c r="CD327">
        <v>12868.6846153846</v>
      </c>
      <c r="CE327">
        <v>15</v>
      </c>
      <c r="CF327">
        <v>1559409352.6</v>
      </c>
      <c r="CG327" t="s">
        <v>266</v>
      </c>
      <c r="CH327">
        <v>9</v>
      </c>
      <c r="CI327">
        <v>2.601</v>
      </c>
      <c r="CJ327">
        <v>0.035</v>
      </c>
      <c r="CK327">
        <v>400</v>
      </c>
      <c r="CL327">
        <v>13</v>
      </c>
      <c r="CM327">
        <v>0.21</v>
      </c>
      <c r="CN327">
        <v>0.13</v>
      </c>
      <c r="CO327">
        <v>-25.5651756097561</v>
      </c>
      <c r="CP327">
        <v>0.608801393728277</v>
      </c>
      <c r="CQ327">
        <v>0.175976059597484</v>
      </c>
      <c r="CR327">
        <v>0</v>
      </c>
      <c r="CS327">
        <v>2.27599117647059</v>
      </c>
      <c r="CT327">
        <v>-0.533319994991177</v>
      </c>
      <c r="CU327">
        <v>0.251720461632538</v>
      </c>
      <c r="CV327">
        <v>1</v>
      </c>
      <c r="CW327">
        <v>0.542747243902439</v>
      </c>
      <c r="CX327">
        <v>-0.017941317073171</v>
      </c>
      <c r="CY327">
        <v>0.00200371677542545</v>
      </c>
      <c r="CZ327">
        <v>1</v>
      </c>
      <c r="DA327">
        <v>2</v>
      </c>
      <c r="DB327">
        <v>3</v>
      </c>
      <c r="DC327" t="s">
        <v>263</v>
      </c>
      <c r="DD327">
        <v>1.85563</v>
      </c>
      <c r="DE327">
        <v>1.85379</v>
      </c>
      <c r="DF327">
        <v>1.85482</v>
      </c>
      <c r="DG327">
        <v>1.85924</v>
      </c>
      <c r="DH327">
        <v>1.85361</v>
      </c>
      <c r="DI327">
        <v>1.85794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2.601</v>
      </c>
      <c r="DZ327">
        <v>0.035</v>
      </c>
      <c r="EA327">
        <v>2</v>
      </c>
      <c r="EB327">
        <v>245.225</v>
      </c>
      <c r="EC327">
        <v>419.727</v>
      </c>
      <c r="ED327">
        <v>18.0976</v>
      </c>
      <c r="EE327">
        <v>19.3337</v>
      </c>
      <c r="EF327">
        <v>29.9999</v>
      </c>
      <c r="EG327">
        <v>19.3608</v>
      </c>
      <c r="EH327">
        <v>19.353</v>
      </c>
      <c r="EI327">
        <v>41.4547</v>
      </c>
      <c r="EJ327">
        <v>23.3732</v>
      </c>
      <c r="EK327">
        <v>23.8436</v>
      </c>
      <c r="EL327">
        <v>18.1075</v>
      </c>
      <c r="EM327">
        <v>1010</v>
      </c>
      <c r="EN327">
        <v>13.3422</v>
      </c>
      <c r="EO327">
        <v>102.247</v>
      </c>
      <c r="EP327">
        <v>102.671</v>
      </c>
    </row>
    <row r="328" spans="1:146">
      <c r="A328">
        <v>312</v>
      </c>
      <c r="B328">
        <v>1559409978.1</v>
      </c>
      <c r="C328">
        <v>658</v>
      </c>
      <c r="D328" t="s">
        <v>881</v>
      </c>
      <c r="E328" t="s">
        <v>882</v>
      </c>
      <c r="H328">
        <v>1559409967.76129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-0.0419100420438503</v>
      </c>
      <c r="AF328">
        <v>0.0470476937155552</v>
      </c>
      <c r="AG328">
        <v>3.50330740615169</v>
      </c>
      <c r="AH328">
        <v>237</v>
      </c>
      <c r="AI328">
        <v>47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1559409967.76129</v>
      </c>
      <c r="AU328">
        <v>969.206806451613</v>
      </c>
      <c r="AV328">
        <v>994.63435483871</v>
      </c>
      <c r="AW328">
        <v>13.9138935483871</v>
      </c>
      <c r="AX328">
        <v>13.3717225806452</v>
      </c>
      <c r="AY328">
        <v>500.018225806452</v>
      </c>
      <c r="AZ328">
        <v>101.061580645161</v>
      </c>
      <c r="BA328">
        <v>0.199973677419355</v>
      </c>
      <c r="BB328">
        <v>19.9845387096774</v>
      </c>
      <c r="BC328">
        <v>20.6019064516129</v>
      </c>
      <c r="BD328">
        <v>999.9</v>
      </c>
      <c r="BE328">
        <v>0</v>
      </c>
      <c r="BF328">
        <v>0</v>
      </c>
      <c r="BG328">
        <v>10000.645483871</v>
      </c>
      <c r="BH328">
        <v>0</v>
      </c>
      <c r="BI328">
        <v>110.020225806452</v>
      </c>
      <c r="BJ328">
        <v>1500.00516129032</v>
      </c>
      <c r="BK328">
        <v>0.972994709677419</v>
      </c>
      <c r="BL328">
        <v>0.0270052612903226</v>
      </c>
      <c r="BM328">
        <v>0</v>
      </c>
      <c r="BN328">
        <v>2.25774516129032</v>
      </c>
      <c r="BO328">
        <v>0</v>
      </c>
      <c r="BP328">
        <v>12867.8935483871</v>
      </c>
      <c r="BQ328">
        <v>13122.0161290323</v>
      </c>
      <c r="BR328">
        <v>37.687</v>
      </c>
      <c r="BS328">
        <v>39.752</v>
      </c>
      <c r="BT328">
        <v>39.187</v>
      </c>
      <c r="BU328">
        <v>37.562</v>
      </c>
      <c r="BV328">
        <v>37.25</v>
      </c>
      <c r="BW328">
        <v>1459.49483870968</v>
      </c>
      <c r="BX328">
        <v>40.51</v>
      </c>
      <c r="BY328">
        <v>0</v>
      </c>
      <c r="BZ328">
        <v>1559409997.2</v>
      </c>
      <c r="CA328">
        <v>2.24749230769231</v>
      </c>
      <c r="CB328">
        <v>-0.268252986026724</v>
      </c>
      <c r="CC328">
        <v>41.4051282791221</v>
      </c>
      <c r="CD328">
        <v>12870.5346153846</v>
      </c>
      <c r="CE328">
        <v>15</v>
      </c>
      <c r="CF328">
        <v>1559409352.6</v>
      </c>
      <c r="CG328" t="s">
        <v>266</v>
      </c>
      <c r="CH328">
        <v>9</v>
      </c>
      <c r="CI328">
        <v>2.601</v>
      </c>
      <c r="CJ328">
        <v>0.035</v>
      </c>
      <c r="CK328">
        <v>400</v>
      </c>
      <c r="CL328">
        <v>13</v>
      </c>
      <c r="CM328">
        <v>0.21</v>
      </c>
      <c r="CN328">
        <v>0.13</v>
      </c>
      <c r="CO328">
        <v>-25.4498146341463</v>
      </c>
      <c r="CP328">
        <v>2.67693240418103</v>
      </c>
      <c r="CQ328">
        <v>0.428010075423337</v>
      </c>
      <c r="CR328">
        <v>0</v>
      </c>
      <c r="CS328">
        <v>2.25699117647059</v>
      </c>
      <c r="CT328">
        <v>-0.201888581017182</v>
      </c>
      <c r="CU328">
        <v>0.243162843484684</v>
      </c>
      <c r="CV328">
        <v>1</v>
      </c>
      <c r="CW328">
        <v>0.54220143902439</v>
      </c>
      <c r="CX328">
        <v>-0.0144109337979094</v>
      </c>
      <c r="CY328">
        <v>0.00170374829311198</v>
      </c>
      <c r="CZ328">
        <v>1</v>
      </c>
      <c r="DA328">
        <v>2</v>
      </c>
      <c r="DB328">
        <v>3</v>
      </c>
      <c r="DC328" t="s">
        <v>263</v>
      </c>
      <c r="DD328">
        <v>1.85562</v>
      </c>
      <c r="DE328">
        <v>1.85378</v>
      </c>
      <c r="DF328">
        <v>1.85483</v>
      </c>
      <c r="DG328">
        <v>1.85925</v>
      </c>
      <c r="DH328">
        <v>1.85362</v>
      </c>
      <c r="DI328">
        <v>1.85794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2.601</v>
      </c>
      <c r="DZ328">
        <v>0.035</v>
      </c>
      <c r="EA328">
        <v>2</v>
      </c>
      <c r="EB328">
        <v>245.127</v>
      </c>
      <c r="EC328">
        <v>419.854</v>
      </c>
      <c r="ED328">
        <v>18.1032</v>
      </c>
      <c r="EE328">
        <v>19.3325</v>
      </c>
      <c r="EF328">
        <v>29.9999</v>
      </c>
      <c r="EG328">
        <v>19.3596</v>
      </c>
      <c r="EH328">
        <v>19.3515</v>
      </c>
      <c r="EI328">
        <v>41.4529</v>
      </c>
      <c r="EJ328">
        <v>23.3732</v>
      </c>
      <c r="EK328">
        <v>23.8436</v>
      </c>
      <c r="EL328">
        <v>18.1075</v>
      </c>
      <c r="EM328">
        <v>1010</v>
      </c>
      <c r="EN328">
        <v>13.3422</v>
      </c>
      <c r="EO328">
        <v>102.248</v>
      </c>
      <c r="EP328">
        <v>102.671</v>
      </c>
    </row>
    <row r="329" spans="1:146">
      <c r="A329">
        <v>313</v>
      </c>
      <c r="B329">
        <v>1559409980.1</v>
      </c>
      <c r="C329">
        <v>660</v>
      </c>
      <c r="D329" t="s">
        <v>883</v>
      </c>
      <c r="E329" t="s">
        <v>884</v>
      </c>
      <c r="H329">
        <v>1559409969.76129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-0.0419180585118622</v>
      </c>
      <c r="AF329">
        <v>0.0470566929031796</v>
      </c>
      <c r="AG329">
        <v>3.50383653032261</v>
      </c>
      <c r="AH329">
        <v>236</v>
      </c>
      <c r="AI329">
        <v>47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1559409969.76129</v>
      </c>
      <c r="AU329">
        <v>972.502580645161</v>
      </c>
      <c r="AV329">
        <v>997.577580645161</v>
      </c>
      <c r="AW329">
        <v>13.9130193548387</v>
      </c>
      <c r="AX329">
        <v>13.3711548387097</v>
      </c>
      <c r="AY329">
        <v>500.016322580645</v>
      </c>
      <c r="AZ329">
        <v>101.061580645161</v>
      </c>
      <c r="BA329">
        <v>0.199955483870968</v>
      </c>
      <c r="BB329">
        <v>19.9835870967742</v>
      </c>
      <c r="BC329">
        <v>20.6041967741935</v>
      </c>
      <c r="BD329">
        <v>999.9</v>
      </c>
      <c r="BE329">
        <v>0</v>
      </c>
      <c r="BF329">
        <v>0</v>
      </c>
      <c r="BG329">
        <v>10002.5583870968</v>
      </c>
      <c r="BH329">
        <v>0</v>
      </c>
      <c r="BI329">
        <v>110.026774193548</v>
      </c>
      <c r="BJ329">
        <v>1499.98967741936</v>
      </c>
      <c r="BK329">
        <v>0.972994387096774</v>
      </c>
      <c r="BL329">
        <v>0.0270055516129032</v>
      </c>
      <c r="BM329">
        <v>0</v>
      </c>
      <c r="BN329">
        <v>2.26243548387097</v>
      </c>
      <c r="BO329">
        <v>0</v>
      </c>
      <c r="BP329">
        <v>12869.0258064516</v>
      </c>
      <c r="BQ329">
        <v>13121.8806451613</v>
      </c>
      <c r="BR329">
        <v>37.687</v>
      </c>
      <c r="BS329">
        <v>39.75</v>
      </c>
      <c r="BT329">
        <v>39.187</v>
      </c>
      <c r="BU329">
        <v>37.558</v>
      </c>
      <c r="BV329">
        <v>37.25</v>
      </c>
      <c r="BW329">
        <v>1459.47935483871</v>
      </c>
      <c r="BX329">
        <v>40.51</v>
      </c>
      <c r="BY329">
        <v>0</v>
      </c>
      <c r="BZ329">
        <v>1559409999</v>
      </c>
      <c r="CA329">
        <v>2.25800769230769</v>
      </c>
      <c r="CB329">
        <v>0.0704136754808648</v>
      </c>
      <c r="CC329">
        <v>33.4564102682077</v>
      </c>
      <c r="CD329">
        <v>12871.3538461538</v>
      </c>
      <c r="CE329">
        <v>15</v>
      </c>
      <c r="CF329">
        <v>1559409352.6</v>
      </c>
      <c r="CG329" t="s">
        <v>266</v>
      </c>
      <c r="CH329">
        <v>9</v>
      </c>
      <c r="CI329">
        <v>2.601</v>
      </c>
      <c r="CJ329">
        <v>0.035</v>
      </c>
      <c r="CK329">
        <v>400</v>
      </c>
      <c r="CL329">
        <v>13</v>
      </c>
      <c r="CM329">
        <v>0.21</v>
      </c>
      <c r="CN329">
        <v>0.13</v>
      </c>
      <c r="CO329">
        <v>-25.1234341463415</v>
      </c>
      <c r="CP329">
        <v>6.984516376306</v>
      </c>
      <c r="CQ329">
        <v>1.01672836975193</v>
      </c>
      <c r="CR329">
        <v>0</v>
      </c>
      <c r="CS329">
        <v>2.25596764705882</v>
      </c>
      <c r="CT329">
        <v>0.0187352009021098</v>
      </c>
      <c r="CU329">
        <v>0.232523278683571</v>
      </c>
      <c r="CV329">
        <v>1</v>
      </c>
      <c r="CW329">
        <v>0.541880853658536</v>
      </c>
      <c r="CX329">
        <v>-0.0120200905923338</v>
      </c>
      <c r="CY329">
        <v>0.00155584778177288</v>
      </c>
      <c r="CZ329">
        <v>1</v>
      </c>
      <c r="DA329">
        <v>2</v>
      </c>
      <c r="DB329">
        <v>3</v>
      </c>
      <c r="DC329" t="s">
        <v>263</v>
      </c>
      <c r="DD329">
        <v>1.85563</v>
      </c>
      <c r="DE329">
        <v>1.85378</v>
      </c>
      <c r="DF329">
        <v>1.85482</v>
      </c>
      <c r="DG329">
        <v>1.85926</v>
      </c>
      <c r="DH329">
        <v>1.85362</v>
      </c>
      <c r="DI329">
        <v>1.85794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2.601</v>
      </c>
      <c r="DZ329">
        <v>0.035</v>
      </c>
      <c r="EA329">
        <v>2</v>
      </c>
      <c r="EB329">
        <v>245.385</v>
      </c>
      <c r="EC329">
        <v>419.646</v>
      </c>
      <c r="ED329">
        <v>18.1085</v>
      </c>
      <c r="EE329">
        <v>19.3315</v>
      </c>
      <c r="EF329">
        <v>29.9999</v>
      </c>
      <c r="EG329">
        <v>19.3581</v>
      </c>
      <c r="EH329">
        <v>19.3503</v>
      </c>
      <c r="EI329">
        <v>41.4505</v>
      </c>
      <c r="EJ329">
        <v>23.3732</v>
      </c>
      <c r="EK329">
        <v>23.8436</v>
      </c>
      <c r="EL329">
        <v>18.1224</v>
      </c>
      <c r="EM329">
        <v>1010</v>
      </c>
      <c r="EN329">
        <v>13.3422</v>
      </c>
      <c r="EO329">
        <v>102.248</v>
      </c>
      <c r="EP329">
        <v>102.672</v>
      </c>
    </row>
    <row r="330" spans="1:146">
      <c r="A330">
        <v>314</v>
      </c>
      <c r="B330">
        <v>1559409982.1</v>
      </c>
      <c r="C330">
        <v>662</v>
      </c>
      <c r="D330" t="s">
        <v>885</v>
      </c>
      <c r="E330" t="s">
        <v>886</v>
      </c>
      <c r="H330">
        <v>1559409971.76129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-0.0419205415839494</v>
      </c>
      <c r="AF330">
        <v>0.0470594803691266</v>
      </c>
      <c r="AG330">
        <v>3.50400041740045</v>
      </c>
      <c r="AH330">
        <v>236</v>
      </c>
      <c r="AI330">
        <v>47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1559409971.76129</v>
      </c>
      <c r="AU330">
        <v>975.735806451613</v>
      </c>
      <c r="AV330">
        <v>1000.226</v>
      </c>
      <c r="AW330">
        <v>13.9122258064516</v>
      </c>
      <c r="AX330">
        <v>13.3705483870968</v>
      </c>
      <c r="AY330">
        <v>500.022096774194</v>
      </c>
      <c r="AZ330">
        <v>101.06164516129</v>
      </c>
      <c r="BA330">
        <v>0.199985580645161</v>
      </c>
      <c r="BB330">
        <v>19.9827451612903</v>
      </c>
      <c r="BC330">
        <v>20.6048</v>
      </c>
      <c r="BD330">
        <v>999.9</v>
      </c>
      <c r="BE330">
        <v>0</v>
      </c>
      <c r="BF330">
        <v>0</v>
      </c>
      <c r="BG330">
        <v>10003.144516129</v>
      </c>
      <c r="BH330">
        <v>0</v>
      </c>
      <c r="BI330">
        <v>110.027677419355</v>
      </c>
      <c r="BJ330">
        <v>1499.99096774194</v>
      </c>
      <c r="BK330">
        <v>0.972994387096774</v>
      </c>
      <c r="BL330">
        <v>0.0270055516129032</v>
      </c>
      <c r="BM330">
        <v>0</v>
      </c>
      <c r="BN330">
        <v>2.25914193548387</v>
      </c>
      <c r="BO330">
        <v>0</v>
      </c>
      <c r="BP330">
        <v>12870.4096774194</v>
      </c>
      <c r="BQ330">
        <v>13121.8935483871</v>
      </c>
      <c r="BR330">
        <v>37.687</v>
      </c>
      <c r="BS330">
        <v>39.75</v>
      </c>
      <c r="BT330">
        <v>39.187</v>
      </c>
      <c r="BU330">
        <v>37.556</v>
      </c>
      <c r="BV330">
        <v>37.25</v>
      </c>
      <c r="BW330">
        <v>1459.48064516129</v>
      </c>
      <c r="BX330">
        <v>40.51</v>
      </c>
      <c r="BY330">
        <v>0</v>
      </c>
      <c r="BZ330">
        <v>1559410000.8</v>
      </c>
      <c r="CA330">
        <v>2.23836923076923</v>
      </c>
      <c r="CB330">
        <v>0.445894015843235</v>
      </c>
      <c r="CC330">
        <v>30.297435959662</v>
      </c>
      <c r="CD330">
        <v>12872.3769230769</v>
      </c>
      <c r="CE330">
        <v>15</v>
      </c>
      <c r="CF330">
        <v>1559409352.6</v>
      </c>
      <c r="CG330" t="s">
        <v>266</v>
      </c>
      <c r="CH330">
        <v>9</v>
      </c>
      <c r="CI330">
        <v>2.601</v>
      </c>
      <c r="CJ330">
        <v>0.035</v>
      </c>
      <c r="CK330">
        <v>400</v>
      </c>
      <c r="CL330">
        <v>13</v>
      </c>
      <c r="CM330">
        <v>0.21</v>
      </c>
      <c r="CN330">
        <v>0.13</v>
      </c>
      <c r="CO330">
        <v>-24.5630341463415</v>
      </c>
      <c r="CP330">
        <v>14.159239024393</v>
      </c>
      <c r="CQ330">
        <v>1.84578168338958</v>
      </c>
      <c r="CR330">
        <v>0</v>
      </c>
      <c r="CS330">
        <v>2.25669411764706</v>
      </c>
      <c r="CT330">
        <v>-0.0127907349438198</v>
      </c>
      <c r="CU330">
        <v>0.188385791491785</v>
      </c>
      <c r="CV330">
        <v>1</v>
      </c>
      <c r="CW330">
        <v>0.541687219512195</v>
      </c>
      <c r="CX330">
        <v>-0.011421219512196</v>
      </c>
      <c r="CY330">
        <v>0.00152881274694745</v>
      </c>
      <c r="CZ330">
        <v>1</v>
      </c>
      <c r="DA330">
        <v>2</v>
      </c>
      <c r="DB330">
        <v>3</v>
      </c>
      <c r="DC330" t="s">
        <v>263</v>
      </c>
      <c r="DD330">
        <v>1.85564</v>
      </c>
      <c r="DE330">
        <v>1.85378</v>
      </c>
      <c r="DF330">
        <v>1.8548</v>
      </c>
      <c r="DG330">
        <v>1.85927</v>
      </c>
      <c r="DH330">
        <v>1.85361</v>
      </c>
      <c r="DI330">
        <v>1.85794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2.601</v>
      </c>
      <c r="DZ330">
        <v>0.035</v>
      </c>
      <c r="EA330">
        <v>2</v>
      </c>
      <c r="EB330">
        <v>245.997</v>
      </c>
      <c r="EC330">
        <v>419.55</v>
      </c>
      <c r="ED330">
        <v>18.1137</v>
      </c>
      <c r="EE330">
        <v>19.3302</v>
      </c>
      <c r="EF330">
        <v>29.9999</v>
      </c>
      <c r="EG330">
        <v>19.3568</v>
      </c>
      <c r="EH330">
        <v>19.3489</v>
      </c>
      <c r="EI330">
        <v>41.4517</v>
      </c>
      <c r="EJ330">
        <v>23.3732</v>
      </c>
      <c r="EK330">
        <v>23.8436</v>
      </c>
      <c r="EL330">
        <v>18.1224</v>
      </c>
      <c r="EM330">
        <v>1010</v>
      </c>
      <c r="EN330">
        <v>13.3422</v>
      </c>
      <c r="EO330">
        <v>102.248</v>
      </c>
      <c r="EP330">
        <v>102.671</v>
      </c>
    </row>
    <row r="331" spans="1:146">
      <c r="A331">
        <v>315</v>
      </c>
      <c r="B331">
        <v>1559409984.1</v>
      </c>
      <c r="C331">
        <v>664</v>
      </c>
      <c r="D331" t="s">
        <v>887</v>
      </c>
      <c r="E331" t="s">
        <v>888</v>
      </c>
      <c r="H331">
        <v>1559409973.76129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-0.0419204430366988</v>
      </c>
      <c r="AF331">
        <v>0.0470593697412046</v>
      </c>
      <c r="AG331">
        <v>3.5039939131756</v>
      </c>
      <c r="AH331">
        <v>236</v>
      </c>
      <c r="AI331">
        <v>47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1559409973.76129</v>
      </c>
      <c r="AU331">
        <v>978.864935483871</v>
      </c>
      <c r="AV331">
        <v>1002.56196774194</v>
      </c>
      <c r="AW331">
        <v>13.9114580645161</v>
      </c>
      <c r="AX331">
        <v>13.3700677419355</v>
      </c>
      <c r="AY331">
        <v>500.022451612903</v>
      </c>
      <c r="AZ331">
        <v>101.061612903226</v>
      </c>
      <c r="BA331">
        <v>0.199987967741936</v>
      </c>
      <c r="BB331">
        <v>19.9820612903226</v>
      </c>
      <c r="BC331">
        <v>20.6038806451613</v>
      </c>
      <c r="BD331">
        <v>999.9</v>
      </c>
      <c r="BE331">
        <v>0</v>
      </c>
      <c r="BF331">
        <v>0</v>
      </c>
      <c r="BG331">
        <v>10003.1241935484</v>
      </c>
      <c r="BH331">
        <v>0</v>
      </c>
      <c r="BI331">
        <v>110.027</v>
      </c>
      <c r="BJ331">
        <v>1500.00161290323</v>
      </c>
      <c r="BK331">
        <v>0.972994709677419</v>
      </c>
      <c r="BL331">
        <v>0.0270052612903226</v>
      </c>
      <c r="BM331">
        <v>0</v>
      </c>
      <c r="BN331">
        <v>2.24615483870968</v>
      </c>
      <c r="BO331">
        <v>0</v>
      </c>
      <c r="BP331">
        <v>12871.6838709677</v>
      </c>
      <c r="BQ331">
        <v>13121.9870967742</v>
      </c>
      <c r="BR331">
        <v>37.687</v>
      </c>
      <c r="BS331">
        <v>39.75</v>
      </c>
      <c r="BT331">
        <v>39.187</v>
      </c>
      <c r="BU331">
        <v>37.552</v>
      </c>
      <c r="BV331">
        <v>37.25</v>
      </c>
      <c r="BW331">
        <v>1459.49129032258</v>
      </c>
      <c r="BX331">
        <v>40.51</v>
      </c>
      <c r="BY331">
        <v>0</v>
      </c>
      <c r="BZ331">
        <v>1559410003.2</v>
      </c>
      <c r="CA331">
        <v>2.25351538461538</v>
      </c>
      <c r="CB331">
        <v>0.273661536792095</v>
      </c>
      <c r="CC331">
        <v>23.3777778075017</v>
      </c>
      <c r="CD331">
        <v>12873.6769230769</v>
      </c>
      <c r="CE331">
        <v>15</v>
      </c>
      <c r="CF331">
        <v>1559409352.6</v>
      </c>
      <c r="CG331" t="s">
        <v>266</v>
      </c>
      <c r="CH331">
        <v>9</v>
      </c>
      <c r="CI331">
        <v>2.601</v>
      </c>
      <c r="CJ331">
        <v>0.035</v>
      </c>
      <c r="CK331">
        <v>400</v>
      </c>
      <c r="CL331">
        <v>13</v>
      </c>
      <c r="CM331">
        <v>0.21</v>
      </c>
      <c r="CN331">
        <v>0.13</v>
      </c>
      <c r="CO331">
        <v>-23.7918390243902</v>
      </c>
      <c r="CP331">
        <v>23.3416327526052</v>
      </c>
      <c r="CQ331">
        <v>2.74628939461319</v>
      </c>
      <c r="CR331">
        <v>0</v>
      </c>
      <c r="CS331">
        <v>2.25316764705882</v>
      </c>
      <c r="CT331">
        <v>0.152626272563453</v>
      </c>
      <c r="CU331">
        <v>0.176128525465635</v>
      </c>
      <c r="CV331">
        <v>1</v>
      </c>
      <c r="CW331">
        <v>0.541429</v>
      </c>
      <c r="CX331">
        <v>-0.0111411846689886</v>
      </c>
      <c r="CY331">
        <v>0.0015118167878417</v>
      </c>
      <c r="CZ331">
        <v>1</v>
      </c>
      <c r="DA331">
        <v>2</v>
      </c>
      <c r="DB331">
        <v>3</v>
      </c>
      <c r="DC331" t="s">
        <v>263</v>
      </c>
      <c r="DD331">
        <v>1.85563</v>
      </c>
      <c r="DE331">
        <v>1.85378</v>
      </c>
      <c r="DF331">
        <v>1.85481</v>
      </c>
      <c r="DG331">
        <v>1.85925</v>
      </c>
      <c r="DH331">
        <v>1.85361</v>
      </c>
      <c r="DI331">
        <v>1.85793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2.601</v>
      </c>
      <c r="DZ331">
        <v>0.035</v>
      </c>
      <c r="EA331">
        <v>2</v>
      </c>
      <c r="EB331">
        <v>245.71</v>
      </c>
      <c r="EC331">
        <v>419.773</v>
      </c>
      <c r="ED331">
        <v>18.1208</v>
      </c>
      <c r="EE331">
        <v>19.3292</v>
      </c>
      <c r="EF331">
        <v>29.9999</v>
      </c>
      <c r="EG331">
        <v>19.3556</v>
      </c>
      <c r="EH331">
        <v>19.3472</v>
      </c>
      <c r="EI331">
        <v>41.4504</v>
      </c>
      <c r="EJ331">
        <v>23.3732</v>
      </c>
      <c r="EK331">
        <v>23.8436</v>
      </c>
      <c r="EL331">
        <v>18.1368</v>
      </c>
      <c r="EM331">
        <v>1010</v>
      </c>
      <c r="EN331">
        <v>13.3422</v>
      </c>
      <c r="EO331">
        <v>102.249</v>
      </c>
      <c r="EP331">
        <v>102.671</v>
      </c>
    </row>
    <row r="332" spans="1:146">
      <c r="A332">
        <v>316</v>
      </c>
      <c r="B332">
        <v>1559409986.1</v>
      </c>
      <c r="C332">
        <v>666</v>
      </c>
      <c r="D332" t="s">
        <v>889</v>
      </c>
      <c r="E332" t="s">
        <v>890</v>
      </c>
      <c r="H332">
        <v>1559409975.76129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-0.0419230012848968</v>
      </c>
      <c r="AF332">
        <v>0.0470622415989217</v>
      </c>
      <c r="AG332">
        <v>3.5041627585718</v>
      </c>
      <c r="AH332">
        <v>236</v>
      </c>
      <c r="AI332">
        <v>47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1559409975.76129</v>
      </c>
      <c r="AU332">
        <v>981.842225806452</v>
      </c>
      <c r="AV332">
        <v>1004.56012903226</v>
      </c>
      <c r="AW332">
        <v>13.9106548387097</v>
      </c>
      <c r="AX332">
        <v>13.3697612903226</v>
      </c>
      <c r="AY332">
        <v>500.019967741935</v>
      </c>
      <c r="AZ332">
        <v>101.061483870968</v>
      </c>
      <c r="BA332">
        <v>0.199985935483871</v>
      </c>
      <c r="BB332">
        <v>19.9811838709677</v>
      </c>
      <c r="BC332">
        <v>20.6021387096774</v>
      </c>
      <c r="BD332">
        <v>999.9</v>
      </c>
      <c r="BE332">
        <v>0</v>
      </c>
      <c r="BF332">
        <v>0</v>
      </c>
      <c r="BG332">
        <v>10003.7474193548</v>
      </c>
      <c r="BH332">
        <v>0</v>
      </c>
      <c r="BI332">
        <v>110.029451612903</v>
      </c>
      <c r="BJ332">
        <v>1500.00451612903</v>
      </c>
      <c r="BK332">
        <v>0.972994387096774</v>
      </c>
      <c r="BL332">
        <v>0.0270055516129032</v>
      </c>
      <c r="BM332">
        <v>0</v>
      </c>
      <c r="BN332">
        <v>2.25245483870968</v>
      </c>
      <c r="BO332">
        <v>0</v>
      </c>
      <c r="BP332">
        <v>12872.9</v>
      </c>
      <c r="BQ332">
        <v>13122.0129032258</v>
      </c>
      <c r="BR332">
        <v>37.687</v>
      </c>
      <c r="BS332">
        <v>39.75</v>
      </c>
      <c r="BT332">
        <v>39.187</v>
      </c>
      <c r="BU332">
        <v>37.548</v>
      </c>
      <c r="BV332">
        <v>37.25</v>
      </c>
      <c r="BW332">
        <v>1459.4935483871</v>
      </c>
      <c r="BX332">
        <v>40.5106451612903</v>
      </c>
      <c r="BY332">
        <v>0</v>
      </c>
      <c r="BZ332">
        <v>1559410005</v>
      </c>
      <c r="CA332">
        <v>2.26709615384615</v>
      </c>
      <c r="CB332">
        <v>0.0664034185724058</v>
      </c>
      <c r="CC332">
        <v>26.2666666697309</v>
      </c>
      <c r="CD332">
        <v>12874.7038461538</v>
      </c>
      <c r="CE332">
        <v>15</v>
      </c>
      <c r="CF332">
        <v>1559409352.6</v>
      </c>
      <c r="CG332" t="s">
        <v>266</v>
      </c>
      <c r="CH332">
        <v>9</v>
      </c>
      <c r="CI332">
        <v>2.601</v>
      </c>
      <c r="CJ332">
        <v>0.035</v>
      </c>
      <c r="CK332">
        <v>400</v>
      </c>
      <c r="CL332">
        <v>13</v>
      </c>
      <c r="CM332">
        <v>0.21</v>
      </c>
      <c r="CN332">
        <v>0.13</v>
      </c>
      <c r="CO332">
        <v>-22.8219341463415</v>
      </c>
      <c r="CP332">
        <v>32.0720278745714</v>
      </c>
      <c r="CQ332">
        <v>3.53199111734166</v>
      </c>
      <c r="CR332">
        <v>0</v>
      </c>
      <c r="CS332">
        <v>2.25647941176471</v>
      </c>
      <c r="CT332">
        <v>0.0908354742499699</v>
      </c>
      <c r="CU332">
        <v>0.160925175852579</v>
      </c>
      <c r="CV332">
        <v>1</v>
      </c>
      <c r="CW332">
        <v>0.540938731707317</v>
      </c>
      <c r="CX332">
        <v>-0.0099771219512233</v>
      </c>
      <c r="CY332">
        <v>0.00139238269242525</v>
      </c>
      <c r="CZ332">
        <v>1</v>
      </c>
      <c r="DA332">
        <v>2</v>
      </c>
      <c r="DB332">
        <v>3</v>
      </c>
      <c r="DC332" t="s">
        <v>263</v>
      </c>
      <c r="DD332">
        <v>1.85562</v>
      </c>
      <c r="DE332">
        <v>1.85379</v>
      </c>
      <c r="DF332">
        <v>1.85481</v>
      </c>
      <c r="DG332">
        <v>1.85923</v>
      </c>
      <c r="DH332">
        <v>1.85361</v>
      </c>
      <c r="DI332">
        <v>1.85793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2.601</v>
      </c>
      <c r="DZ332">
        <v>0.035</v>
      </c>
      <c r="EA332">
        <v>2</v>
      </c>
      <c r="EB332">
        <v>245.721</v>
      </c>
      <c r="EC332">
        <v>419.874</v>
      </c>
      <c r="ED332">
        <v>18.1261</v>
      </c>
      <c r="EE332">
        <v>19.3279</v>
      </c>
      <c r="EF332">
        <v>30</v>
      </c>
      <c r="EG332">
        <v>19.3542</v>
      </c>
      <c r="EH332">
        <v>19.346</v>
      </c>
      <c r="EI332">
        <v>41.4486</v>
      </c>
      <c r="EJ332">
        <v>23.3732</v>
      </c>
      <c r="EK332">
        <v>23.8436</v>
      </c>
      <c r="EL332">
        <v>18.1368</v>
      </c>
      <c r="EM332">
        <v>1010</v>
      </c>
      <c r="EN332">
        <v>13.3422</v>
      </c>
      <c r="EO332">
        <v>102.249</v>
      </c>
      <c r="EP332">
        <v>102.672</v>
      </c>
    </row>
    <row r="333" spans="1:146">
      <c r="A333">
        <v>317</v>
      </c>
      <c r="B333">
        <v>1559409988.1</v>
      </c>
      <c r="C333">
        <v>668</v>
      </c>
      <c r="D333" t="s">
        <v>891</v>
      </c>
      <c r="E333" t="s">
        <v>892</v>
      </c>
      <c r="H333">
        <v>1559409977.76129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-0.0419280947785195</v>
      </c>
      <c r="AF333">
        <v>0.0470679594917277</v>
      </c>
      <c r="AG333">
        <v>3.50449892036689</v>
      </c>
      <c r="AH333">
        <v>236</v>
      </c>
      <c r="AI333">
        <v>47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1559409977.76129</v>
      </c>
      <c r="AU333">
        <v>984.619451612903</v>
      </c>
      <c r="AV333">
        <v>1006.245</v>
      </c>
      <c r="AW333">
        <v>13.9098516129032</v>
      </c>
      <c r="AX333">
        <v>13.3693387096774</v>
      </c>
      <c r="AY333">
        <v>500.019161290323</v>
      </c>
      <c r="AZ333">
        <v>101.061548387097</v>
      </c>
      <c r="BA333">
        <v>0.199993774193548</v>
      </c>
      <c r="BB333">
        <v>19.9801419354839</v>
      </c>
      <c r="BC333">
        <v>20.6004225806452</v>
      </c>
      <c r="BD333">
        <v>999.9</v>
      </c>
      <c r="BE333">
        <v>0</v>
      </c>
      <c r="BF333">
        <v>0</v>
      </c>
      <c r="BG333">
        <v>10004.9564516129</v>
      </c>
      <c r="BH333">
        <v>0</v>
      </c>
      <c r="BI333">
        <v>110.030387096774</v>
      </c>
      <c r="BJ333">
        <v>1500.01483870968</v>
      </c>
      <c r="BK333">
        <v>0.972994387096774</v>
      </c>
      <c r="BL333">
        <v>0.0270055516129032</v>
      </c>
      <c r="BM333">
        <v>0</v>
      </c>
      <c r="BN333">
        <v>2.25827741935484</v>
      </c>
      <c r="BO333">
        <v>0</v>
      </c>
      <c r="BP333">
        <v>12874.3677419355</v>
      </c>
      <c r="BQ333">
        <v>13122.1064516129</v>
      </c>
      <c r="BR333">
        <v>37.687</v>
      </c>
      <c r="BS333">
        <v>39.75</v>
      </c>
      <c r="BT333">
        <v>39.187</v>
      </c>
      <c r="BU333">
        <v>37.544</v>
      </c>
      <c r="BV333">
        <v>37.25</v>
      </c>
      <c r="BW333">
        <v>1459.5035483871</v>
      </c>
      <c r="BX333">
        <v>40.5106451612903</v>
      </c>
      <c r="BY333">
        <v>0</v>
      </c>
      <c r="BZ333">
        <v>1559410006.8</v>
      </c>
      <c r="CA333">
        <v>2.27684615384615</v>
      </c>
      <c r="CB333">
        <v>0.0657162389063834</v>
      </c>
      <c r="CC333">
        <v>31.480341924406</v>
      </c>
      <c r="CD333">
        <v>12875.7384615385</v>
      </c>
      <c r="CE333">
        <v>15</v>
      </c>
      <c r="CF333">
        <v>1559409352.6</v>
      </c>
      <c r="CG333" t="s">
        <v>266</v>
      </c>
      <c r="CH333">
        <v>9</v>
      </c>
      <c r="CI333">
        <v>2.601</v>
      </c>
      <c r="CJ333">
        <v>0.035</v>
      </c>
      <c r="CK333">
        <v>400</v>
      </c>
      <c r="CL333">
        <v>13</v>
      </c>
      <c r="CM333">
        <v>0.21</v>
      </c>
      <c r="CN333">
        <v>0.13</v>
      </c>
      <c r="CO333">
        <v>-21.7333292682927</v>
      </c>
      <c r="CP333">
        <v>39.7486139372793</v>
      </c>
      <c r="CQ333">
        <v>4.16493537807414</v>
      </c>
      <c r="CR333">
        <v>0</v>
      </c>
      <c r="CS333">
        <v>2.25267941176471</v>
      </c>
      <c r="CT333">
        <v>0.390519694503679</v>
      </c>
      <c r="CU333">
        <v>0.144066967229524</v>
      </c>
      <c r="CV333">
        <v>1</v>
      </c>
      <c r="CW333">
        <v>0.540523975609756</v>
      </c>
      <c r="CX333">
        <v>-0.00644650871080117</v>
      </c>
      <c r="CY333">
        <v>0.00106416334909236</v>
      </c>
      <c r="CZ333">
        <v>1</v>
      </c>
      <c r="DA333">
        <v>2</v>
      </c>
      <c r="DB333">
        <v>3</v>
      </c>
      <c r="DC333" t="s">
        <v>263</v>
      </c>
      <c r="DD333">
        <v>1.85562</v>
      </c>
      <c r="DE333">
        <v>1.85379</v>
      </c>
      <c r="DF333">
        <v>1.85481</v>
      </c>
      <c r="DG333">
        <v>1.85925</v>
      </c>
      <c r="DH333">
        <v>1.85359</v>
      </c>
      <c r="DI333">
        <v>1.85794</v>
      </c>
      <c r="DJ333">
        <v>1.85515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2.601</v>
      </c>
      <c r="DZ333">
        <v>0.035</v>
      </c>
      <c r="EA333">
        <v>2</v>
      </c>
      <c r="EB333">
        <v>245.504</v>
      </c>
      <c r="EC333">
        <v>419.877</v>
      </c>
      <c r="ED333">
        <v>18.1321</v>
      </c>
      <c r="EE333">
        <v>19.3265</v>
      </c>
      <c r="EF333">
        <v>30</v>
      </c>
      <c r="EG333">
        <v>19.3529</v>
      </c>
      <c r="EH333">
        <v>19.3447</v>
      </c>
      <c r="EI333">
        <v>41.4518</v>
      </c>
      <c r="EJ333">
        <v>23.3732</v>
      </c>
      <c r="EK333">
        <v>23.8436</v>
      </c>
      <c r="EL333">
        <v>18.1368</v>
      </c>
      <c r="EM333">
        <v>1010</v>
      </c>
      <c r="EN333">
        <v>13.3422</v>
      </c>
      <c r="EO333">
        <v>102.249</v>
      </c>
      <c r="EP333">
        <v>102.673</v>
      </c>
    </row>
    <row r="334" spans="1:146">
      <c r="A334">
        <v>318</v>
      </c>
      <c r="B334">
        <v>1559409990.1</v>
      </c>
      <c r="C334">
        <v>670</v>
      </c>
      <c r="D334" t="s">
        <v>893</v>
      </c>
      <c r="E334" t="s">
        <v>894</v>
      </c>
      <c r="H334">
        <v>1559409979.76129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-0.0419287136550717</v>
      </c>
      <c r="AF334">
        <v>0.0470686542348742</v>
      </c>
      <c r="AG334">
        <v>3.50453976417195</v>
      </c>
      <c r="AH334">
        <v>236</v>
      </c>
      <c r="AI334">
        <v>47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1559409979.76129</v>
      </c>
      <c r="AU334">
        <v>987.165129032258</v>
      </c>
      <c r="AV334">
        <v>1007.60993548387</v>
      </c>
      <c r="AW334">
        <v>13.9091</v>
      </c>
      <c r="AX334">
        <v>13.3687741935484</v>
      </c>
      <c r="AY334">
        <v>500.01935483871</v>
      </c>
      <c r="AZ334">
        <v>101.061612903226</v>
      </c>
      <c r="BA334">
        <v>0.200006290322581</v>
      </c>
      <c r="BB334">
        <v>19.9794451612903</v>
      </c>
      <c r="BC334">
        <v>20.5989838709677</v>
      </c>
      <c r="BD334">
        <v>999.9</v>
      </c>
      <c r="BE334">
        <v>0</v>
      </c>
      <c r="BF334">
        <v>0</v>
      </c>
      <c r="BG334">
        <v>10005.0977419355</v>
      </c>
      <c r="BH334">
        <v>0</v>
      </c>
      <c r="BI334">
        <v>110.031096774194</v>
      </c>
      <c r="BJ334">
        <v>1500.00935483871</v>
      </c>
      <c r="BK334">
        <v>0.972994225806452</v>
      </c>
      <c r="BL334">
        <v>0.0270056967741936</v>
      </c>
      <c r="BM334">
        <v>0</v>
      </c>
      <c r="BN334">
        <v>2.26318709677419</v>
      </c>
      <c r="BO334">
        <v>0</v>
      </c>
      <c r="BP334">
        <v>12875.7516129032</v>
      </c>
      <c r="BQ334">
        <v>13122.0612903226</v>
      </c>
      <c r="BR334">
        <v>37.687</v>
      </c>
      <c r="BS334">
        <v>39.75</v>
      </c>
      <c r="BT334">
        <v>39.187</v>
      </c>
      <c r="BU334">
        <v>37.544</v>
      </c>
      <c r="BV334">
        <v>37.25</v>
      </c>
      <c r="BW334">
        <v>1459.49806451613</v>
      </c>
      <c r="BX334">
        <v>40.5106451612903</v>
      </c>
      <c r="BY334">
        <v>0</v>
      </c>
      <c r="BZ334">
        <v>1559410009.2</v>
      </c>
      <c r="CA334">
        <v>2.25538461538462</v>
      </c>
      <c r="CB334">
        <v>0.430905989374342</v>
      </c>
      <c r="CC334">
        <v>43.6136752621166</v>
      </c>
      <c r="CD334">
        <v>12877.2884615385</v>
      </c>
      <c r="CE334">
        <v>15</v>
      </c>
      <c r="CF334">
        <v>1559409352.6</v>
      </c>
      <c r="CG334" t="s">
        <v>266</v>
      </c>
      <c r="CH334">
        <v>9</v>
      </c>
      <c r="CI334">
        <v>2.601</v>
      </c>
      <c r="CJ334">
        <v>0.035</v>
      </c>
      <c r="CK334">
        <v>400</v>
      </c>
      <c r="CL334">
        <v>13</v>
      </c>
      <c r="CM334">
        <v>0.21</v>
      </c>
      <c r="CN334">
        <v>0.13</v>
      </c>
      <c r="CO334">
        <v>-20.5576780487805</v>
      </c>
      <c r="CP334">
        <v>45.8182808362401</v>
      </c>
      <c r="CQ334">
        <v>4.6362507708809</v>
      </c>
      <c r="CR334">
        <v>0</v>
      </c>
      <c r="CS334">
        <v>2.26086764705882</v>
      </c>
      <c r="CT334">
        <v>0.102680879944629</v>
      </c>
      <c r="CU334">
        <v>0.14994943995068</v>
      </c>
      <c r="CV334">
        <v>1</v>
      </c>
      <c r="CW334">
        <v>0.54034756097561</v>
      </c>
      <c r="CX334">
        <v>-0.00219459930313575</v>
      </c>
      <c r="CY334">
        <v>0.000836517433777498</v>
      </c>
      <c r="CZ334">
        <v>1</v>
      </c>
      <c r="DA334">
        <v>2</v>
      </c>
      <c r="DB334">
        <v>3</v>
      </c>
      <c r="DC334" t="s">
        <v>263</v>
      </c>
      <c r="DD334">
        <v>1.85563</v>
      </c>
      <c r="DE334">
        <v>1.85379</v>
      </c>
      <c r="DF334">
        <v>1.85483</v>
      </c>
      <c r="DG334">
        <v>1.85925</v>
      </c>
      <c r="DH334">
        <v>1.85358</v>
      </c>
      <c r="DI334">
        <v>1.85794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2.601</v>
      </c>
      <c r="DZ334">
        <v>0.035</v>
      </c>
      <c r="EA334">
        <v>2</v>
      </c>
      <c r="EB334">
        <v>245.744</v>
      </c>
      <c r="EC334">
        <v>419.918</v>
      </c>
      <c r="ED334">
        <v>18.1381</v>
      </c>
      <c r="EE334">
        <v>19.3253</v>
      </c>
      <c r="EF334">
        <v>30</v>
      </c>
      <c r="EG334">
        <v>19.3514</v>
      </c>
      <c r="EH334">
        <v>19.3431</v>
      </c>
      <c r="EI334">
        <v>41.4521</v>
      </c>
      <c r="EJ334">
        <v>23.3732</v>
      </c>
      <c r="EK334">
        <v>23.8436</v>
      </c>
      <c r="EL334">
        <v>18.1533</v>
      </c>
      <c r="EM334">
        <v>1010</v>
      </c>
      <c r="EN334">
        <v>13.3422</v>
      </c>
      <c r="EO334">
        <v>102.249</v>
      </c>
      <c r="EP334">
        <v>102.672</v>
      </c>
    </row>
    <row r="335" spans="1:146">
      <c r="A335">
        <v>319</v>
      </c>
      <c r="B335">
        <v>1559409992.1</v>
      </c>
      <c r="C335">
        <v>672</v>
      </c>
      <c r="D335" t="s">
        <v>895</v>
      </c>
      <c r="E335" t="s">
        <v>896</v>
      </c>
      <c r="H335">
        <v>1559409981.76129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-0.0419242270014976</v>
      </c>
      <c r="AF335">
        <v>0.0470636175731848</v>
      </c>
      <c r="AG335">
        <v>3.50424365506797</v>
      </c>
      <c r="AH335">
        <v>236</v>
      </c>
      <c r="AI335">
        <v>47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1559409981.76129</v>
      </c>
      <c r="AU335">
        <v>989.460838709677</v>
      </c>
      <c r="AV335">
        <v>1008.63225806452</v>
      </c>
      <c r="AW335">
        <v>13.9083903225806</v>
      </c>
      <c r="AX335">
        <v>13.3682032258065</v>
      </c>
      <c r="AY335">
        <v>500.020129032258</v>
      </c>
      <c r="AZ335">
        <v>101.061580645161</v>
      </c>
      <c r="BA335">
        <v>0.200003548387097</v>
      </c>
      <c r="BB335">
        <v>19.9792096774194</v>
      </c>
      <c r="BC335">
        <v>20.5969096774194</v>
      </c>
      <c r="BD335">
        <v>999.9</v>
      </c>
      <c r="BE335">
        <v>0</v>
      </c>
      <c r="BF335">
        <v>0</v>
      </c>
      <c r="BG335">
        <v>10004.0303225806</v>
      </c>
      <c r="BH335">
        <v>0</v>
      </c>
      <c r="BI335">
        <v>110.032258064516</v>
      </c>
      <c r="BJ335">
        <v>1500.01129032258</v>
      </c>
      <c r="BK335">
        <v>0.972994225806452</v>
      </c>
      <c r="BL335">
        <v>0.0270056967741936</v>
      </c>
      <c r="BM335">
        <v>0</v>
      </c>
      <c r="BN335">
        <v>2.26935161290323</v>
      </c>
      <c r="BO335">
        <v>0</v>
      </c>
      <c r="BP335">
        <v>12877.4064516129</v>
      </c>
      <c r="BQ335">
        <v>13122.0806451613</v>
      </c>
      <c r="BR335">
        <v>37.687</v>
      </c>
      <c r="BS335">
        <v>39.75</v>
      </c>
      <c r="BT335">
        <v>39.187</v>
      </c>
      <c r="BU335">
        <v>37.538</v>
      </c>
      <c r="BV335">
        <v>37.25</v>
      </c>
      <c r="BW335">
        <v>1459.5</v>
      </c>
      <c r="BX335">
        <v>40.5106451612903</v>
      </c>
      <c r="BY335">
        <v>0</v>
      </c>
      <c r="BZ335">
        <v>1559410011</v>
      </c>
      <c r="CA335">
        <v>2.26743076923077</v>
      </c>
      <c r="CB335">
        <v>-0.174543584045129</v>
      </c>
      <c r="CC335">
        <v>58.088888860932</v>
      </c>
      <c r="CD335">
        <v>12878.9115384615</v>
      </c>
      <c r="CE335">
        <v>15</v>
      </c>
      <c r="CF335">
        <v>1559409352.6</v>
      </c>
      <c r="CG335" t="s">
        <v>266</v>
      </c>
      <c r="CH335">
        <v>9</v>
      </c>
      <c r="CI335">
        <v>2.601</v>
      </c>
      <c r="CJ335">
        <v>0.035</v>
      </c>
      <c r="CK335">
        <v>400</v>
      </c>
      <c r="CL335">
        <v>13</v>
      </c>
      <c r="CM335">
        <v>0.21</v>
      </c>
      <c r="CN335">
        <v>0.13</v>
      </c>
      <c r="CO335">
        <v>-19.2802</v>
      </c>
      <c r="CP335">
        <v>48.4085414634137</v>
      </c>
      <c r="CQ335">
        <v>4.83878605951494</v>
      </c>
      <c r="CR335">
        <v>0</v>
      </c>
      <c r="CS335">
        <v>2.27302647058824</v>
      </c>
      <c r="CT335">
        <v>-0.110395950212029</v>
      </c>
      <c r="CU335">
        <v>0.145247693732472</v>
      </c>
      <c r="CV335">
        <v>1</v>
      </c>
      <c r="CW335">
        <v>0.540211414634146</v>
      </c>
      <c r="CX335">
        <v>-0.000321386759582634</v>
      </c>
      <c r="CY335">
        <v>0.000741533742653137</v>
      </c>
      <c r="CZ335">
        <v>1</v>
      </c>
      <c r="DA335">
        <v>2</v>
      </c>
      <c r="DB335">
        <v>3</v>
      </c>
      <c r="DC335" t="s">
        <v>263</v>
      </c>
      <c r="DD335">
        <v>1.85562</v>
      </c>
      <c r="DE335">
        <v>1.85378</v>
      </c>
      <c r="DF335">
        <v>1.85482</v>
      </c>
      <c r="DG335">
        <v>1.85923</v>
      </c>
      <c r="DH335">
        <v>1.85359</v>
      </c>
      <c r="DI335">
        <v>1.85793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2.601</v>
      </c>
      <c r="DZ335">
        <v>0.035</v>
      </c>
      <c r="EA335">
        <v>2</v>
      </c>
      <c r="EB335">
        <v>245.993</v>
      </c>
      <c r="EC335">
        <v>419.975</v>
      </c>
      <c r="ED335">
        <v>18.1443</v>
      </c>
      <c r="EE335">
        <v>19.3238</v>
      </c>
      <c r="EF335">
        <v>30</v>
      </c>
      <c r="EG335">
        <v>19.3502</v>
      </c>
      <c r="EH335">
        <v>19.3416</v>
      </c>
      <c r="EI335">
        <v>41.4499</v>
      </c>
      <c r="EJ335">
        <v>23.3732</v>
      </c>
      <c r="EK335">
        <v>23.8436</v>
      </c>
      <c r="EL335">
        <v>18.1533</v>
      </c>
      <c r="EM335">
        <v>1010</v>
      </c>
      <c r="EN335">
        <v>13.3422</v>
      </c>
      <c r="EO335">
        <v>102.248</v>
      </c>
      <c r="EP335">
        <v>102.672</v>
      </c>
    </row>
    <row r="336" spans="1:146">
      <c r="A336">
        <v>320</v>
      </c>
      <c r="B336">
        <v>1559409994.1</v>
      </c>
      <c r="C336">
        <v>674</v>
      </c>
      <c r="D336" t="s">
        <v>897</v>
      </c>
      <c r="E336" t="s">
        <v>898</v>
      </c>
      <c r="H336">
        <v>1559409983.76129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-0.0419142940300872</v>
      </c>
      <c r="AF336">
        <v>0.0470524669426005</v>
      </c>
      <c r="AG336">
        <v>3.50358806145564</v>
      </c>
      <c r="AH336">
        <v>236</v>
      </c>
      <c r="AI336">
        <v>47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1559409983.76129</v>
      </c>
      <c r="AU336">
        <v>991.489612903226</v>
      </c>
      <c r="AV336">
        <v>1009.35322580645</v>
      </c>
      <c r="AW336">
        <v>13.9077516129032</v>
      </c>
      <c r="AX336">
        <v>13.367535483871</v>
      </c>
      <c r="AY336">
        <v>500.024193548387</v>
      </c>
      <c r="AZ336">
        <v>101.061483870968</v>
      </c>
      <c r="BA336">
        <v>0.200000709677419</v>
      </c>
      <c r="BB336">
        <v>19.9792806451613</v>
      </c>
      <c r="BC336">
        <v>20.5946580645161</v>
      </c>
      <c r="BD336">
        <v>999.9</v>
      </c>
      <c r="BE336">
        <v>0</v>
      </c>
      <c r="BF336">
        <v>0</v>
      </c>
      <c r="BG336">
        <v>10001.6696774194</v>
      </c>
      <c r="BH336">
        <v>0</v>
      </c>
      <c r="BI336">
        <v>110.021064516129</v>
      </c>
      <c r="BJ336">
        <v>1500.01258064516</v>
      </c>
      <c r="BK336">
        <v>0.972994225806452</v>
      </c>
      <c r="BL336">
        <v>0.0270056967741936</v>
      </c>
      <c r="BM336">
        <v>0</v>
      </c>
      <c r="BN336">
        <v>2.24854838709677</v>
      </c>
      <c r="BO336">
        <v>0</v>
      </c>
      <c r="BP336">
        <v>12877.2612903226</v>
      </c>
      <c r="BQ336">
        <v>13122.0935483871</v>
      </c>
      <c r="BR336">
        <v>37.687</v>
      </c>
      <c r="BS336">
        <v>39.75</v>
      </c>
      <c r="BT336">
        <v>39.187</v>
      </c>
      <c r="BU336">
        <v>37.536</v>
      </c>
      <c r="BV336">
        <v>37.25</v>
      </c>
      <c r="BW336">
        <v>1459.50129032258</v>
      </c>
      <c r="BX336">
        <v>40.5106451612903</v>
      </c>
      <c r="BY336">
        <v>0</v>
      </c>
      <c r="BZ336">
        <v>1559410012.8</v>
      </c>
      <c r="CA336">
        <v>2.26684615384615</v>
      </c>
      <c r="CB336">
        <v>-0.363056408944201</v>
      </c>
      <c r="CC336">
        <v>24.0410258542269</v>
      </c>
      <c r="CD336">
        <v>12878.4230769231</v>
      </c>
      <c r="CE336">
        <v>15</v>
      </c>
      <c r="CF336">
        <v>1559409352.6</v>
      </c>
      <c r="CG336" t="s">
        <v>266</v>
      </c>
      <c r="CH336">
        <v>9</v>
      </c>
      <c r="CI336">
        <v>2.601</v>
      </c>
      <c r="CJ336">
        <v>0.035</v>
      </c>
      <c r="CK336">
        <v>400</v>
      </c>
      <c r="CL336">
        <v>13</v>
      </c>
      <c r="CM336">
        <v>0.21</v>
      </c>
      <c r="CN336">
        <v>0.13</v>
      </c>
      <c r="CO336">
        <v>-17.964643902439</v>
      </c>
      <c r="CP336">
        <v>47.4542236933863</v>
      </c>
      <c r="CQ336">
        <v>4.7622524008385</v>
      </c>
      <c r="CR336">
        <v>0</v>
      </c>
      <c r="CS336">
        <v>2.25872647058824</v>
      </c>
      <c r="CT336">
        <v>-0.0721171904344096</v>
      </c>
      <c r="CU336">
        <v>0.143726446272534</v>
      </c>
      <c r="CV336">
        <v>1</v>
      </c>
      <c r="CW336">
        <v>0.540216292682927</v>
      </c>
      <c r="CX336">
        <v>-0.00130344250871153</v>
      </c>
      <c r="CY336">
        <v>0.000748022310998374</v>
      </c>
      <c r="CZ336">
        <v>1</v>
      </c>
      <c r="DA336">
        <v>2</v>
      </c>
      <c r="DB336">
        <v>3</v>
      </c>
      <c r="DC336" t="s">
        <v>263</v>
      </c>
      <c r="DD336">
        <v>1.85562</v>
      </c>
      <c r="DE336">
        <v>1.85379</v>
      </c>
      <c r="DF336">
        <v>1.85479</v>
      </c>
      <c r="DG336">
        <v>1.85921</v>
      </c>
      <c r="DH336">
        <v>1.85357</v>
      </c>
      <c r="DI336">
        <v>1.85793</v>
      </c>
      <c r="DJ336">
        <v>1.85515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2.601</v>
      </c>
      <c r="DZ336">
        <v>0.035</v>
      </c>
      <c r="EA336">
        <v>2</v>
      </c>
      <c r="EB336">
        <v>245.767</v>
      </c>
      <c r="EC336">
        <v>419.992</v>
      </c>
      <c r="ED336">
        <v>18.1522</v>
      </c>
      <c r="EE336">
        <v>19.3225</v>
      </c>
      <c r="EF336">
        <v>29.9999</v>
      </c>
      <c r="EG336">
        <v>19.3489</v>
      </c>
      <c r="EH336">
        <v>19.3404</v>
      </c>
      <c r="EI336">
        <v>41.4504</v>
      </c>
      <c r="EJ336">
        <v>23.3732</v>
      </c>
      <c r="EK336">
        <v>23.8436</v>
      </c>
      <c r="EL336">
        <v>18.1656</v>
      </c>
      <c r="EM336">
        <v>1010</v>
      </c>
      <c r="EN336">
        <v>13.3422</v>
      </c>
      <c r="EO336">
        <v>102.247</v>
      </c>
      <c r="EP336">
        <v>102.673</v>
      </c>
    </row>
    <row r="337" spans="1:146">
      <c r="A337">
        <v>321</v>
      </c>
      <c r="B337">
        <v>1559409996.1</v>
      </c>
      <c r="C337">
        <v>676</v>
      </c>
      <c r="D337" t="s">
        <v>899</v>
      </c>
      <c r="E337" t="s">
        <v>900</v>
      </c>
      <c r="H337">
        <v>1559409985.76129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-0.0419173156885719</v>
      </c>
      <c r="AF337">
        <v>0.0470558590189614</v>
      </c>
      <c r="AG337">
        <v>3.50378750202874</v>
      </c>
      <c r="AH337">
        <v>236</v>
      </c>
      <c r="AI337">
        <v>47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1559409985.76129</v>
      </c>
      <c r="AU337">
        <v>993.243322580645</v>
      </c>
      <c r="AV337">
        <v>1009.78548387097</v>
      </c>
      <c r="AW337">
        <v>13.9071064516129</v>
      </c>
      <c r="AX337">
        <v>13.3668870967742</v>
      </c>
      <c r="AY337">
        <v>500.019548387097</v>
      </c>
      <c r="AZ337">
        <v>101.061419354839</v>
      </c>
      <c r="BA337">
        <v>0.199989225806452</v>
      </c>
      <c r="BB337">
        <v>19.9794741935484</v>
      </c>
      <c r="BC337">
        <v>20.5924064516129</v>
      </c>
      <c r="BD337">
        <v>999.9</v>
      </c>
      <c r="BE337">
        <v>0</v>
      </c>
      <c r="BF337">
        <v>0</v>
      </c>
      <c r="BG337">
        <v>10002.3970967742</v>
      </c>
      <c r="BH337">
        <v>0</v>
      </c>
      <c r="BI337">
        <v>109.960290322581</v>
      </c>
      <c r="BJ337">
        <v>1500.01322580645</v>
      </c>
      <c r="BK337">
        <v>0.972994387096774</v>
      </c>
      <c r="BL337">
        <v>0.0270055516129032</v>
      </c>
      <c r="BM337">
        <v>0</v>
      </c>
      <c r="BN337">
        <v>2.25473548387097</v>
      </c>
      <c r="BO337">
        <v>0</v>
      </c>
      <c r="BP337">
        <v>12875.0451612903</v>
      </c>
      <c r="BQ337">
        <v>13122.0935483871</v>
      </c>
      <c r="BR337">
        <v>37.687</v>
      </c>
      <c r="BS337">
        <v>39.75</v>
      </c>
      <c r="BT337">
        <v>39.187</v>
      </c>
      <c r="BU337">
        <v>37.53</v>
      </c>
      <c r="BV337">
        <v>37.25</v>
      </c>
      <c r="BW337">
        <v>1459.50225806452</v>
      </c>
      <c r="BX337">
        <v>40.5106451612903</v>
      </c>
      <c r="BY337">
        <v>0</v>
      </c>
      <c r="BZ337">
        <v>1559410015.2</v>
      </c>
      <c r="CA337">
        <v>2.26764230769231</v>
      </c>
      <c r="CB337">
        <v>-0.168652991105323</v>
      </c>
      <c r="CC337">
        <v>-94.3452991216161</v>
      </c>
      <c r="CD337">
        <v>12874.2538461538</v>
      </c>
      <c r="CE337">
        <v>15</v>
      </c>
      <c r="CF337">
        <v>1559409352.6</v>
      </c>
      <c r="CG337" t="s">
        <v>266</v>
      </c>
      <c r="CH337">
        <v>9</v>
      </c>
      <c r="CI337">
        <v>2.601</v>
      </c>
      <c r="CJ337">
        <v>0.035</v>
      </c>
      <c r="CK337">
        <v>400</v>
      </c>
      <c r="CL337">
        <v>13</v>
      </c>
      <c r="CM337">
        <v>0.21</v>
      </c>
      <c r="CN337">
        <v>0.13</v>
      </c>
      <c r="CO337">
        <v>-16.6374048780488</v>
      </c>
      <c r="CP337">
        <v>43.3446271777002</v>
      </c>
      <c r="CQ337">
        <v>4.41530010404238</v>
      </c>
      <c r="CR337">
        <v>0</v>
      </c>
      <c r="CS337">
        <v>2.25383235294118</v>
      </c>
      <c r="CT337">
        <v>0.0570249749379942</v>
      </c>
      <c r="CU337">
        <v>0.140742244004438</v>
      </c>
      <c r="CV337">
        <v>1</v>
      </c>
      <c r="CW337">
        <v>0.540207487804878</v>
      </c>
      <c r="CX337">
        <v>-0.00310822996515646</v>
      </c>
      <c r="CY337">
        <v>0.000747391337136643</v>
      </c>
      <c r="CZ337">
        <v>1</v>
      </c>
      <c r="DA337">
        <v>2</v>
      </c>
      <c r="DB337">
        <v>3</v>
      </c>
      <c r="DC337" t="s">
        <v>263</v>
      </c>
      <c r="DD337">
        <v>1.85563</v>
      </c>
      <c r="DE337">
        <v>1.85379</v>
      </c>
      <c r="DF337">
        <v>1.85478</v>
      </c>
      <c r="DG337">
        <v>1.85924</v>
      </c>
      <c r="DH337">
        <v>1.85357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2.601</v>
      </c>
      <c r="DZ337">
        <v>0.035</v>
      </c>
      <c r="EA337">
        <v>2</v>
      </c>
      <c r="EB337">
        <v>245.556</v>
      </c>
      <c r="EC337">
        <v>419.979</v>
      </c>
      <c r="ED337">
        <v>18.1579</v>
      </c>
      <c r="EE337">
        <v>19.3215</v>
      </c>
      <c r="EF337">
        <v>29.9999</v>
      </c>
      <c r="EG337">
        <v>19.3473</v>
      </c>
      <c r="EH337">
        <v>19.3389</v>
      </c>
      <c r="EI337">
        <v>41.4482</v>
      </c>
      <c r="EJ337">
        <v>23.3732</v>
      </c>
      <c r="EK337">
        <v>23.8436</v>
      </c>
      <c r="EL337">
        <v>18.1656</v>
      </c>
      <c r="EM337">
        <v>1010</v>
      </c>
      <c r="EN337">
        <v>13.3422</v>
      </c>
      <c r="EO337">
        <v>102.247</v>
      </c>
      <c r="EP337">
        <v>102.673</v>
      </c>
    </row>
    <row r="338" spans="1:146">
      <c r="A338">
        <v>322</v>
      </c>
      <c r="B338">
        <v>1559409998.1</v>
      </c>
      <c r="C338">
        <v>678</v>
      </c>
      <c r="D338" t="s">
        <v>901</v>
      </c>
      <c r="E338" t="s">
        <v>902</v>
      </c>
      <c r="H338">
        <v>1559409987.76129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-0.0419308510571325</v>
      </c>
      <c r="AF338">
        <v>0.047071053655934</v>
      </c>
      <c r="AG338">
        <v>3.50468082400361</v>
      </c>
      <c r="AH338">
        <v>236</v>
      </c>
      <c r="AI338">
        <v>47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1559409987.76129</v>
      </c>
      <c r="AU338">
        <v>994.71464516129</v>
      </c>
      <c r="AV338">
        <v>1009.97193548387</v>
      </c>
      <c r="AW338">
        <v>13.9065483870968</v>
      </c>
      <c r="AX338">
        <v>13.3663161290323</v>
      </c>
      <c r="AY338">
        <v>500.018580645161</v>
      </c>
      <c r="AZ338">
        <v>101.061258064516</v>
      </c>
      <c r="BA338">
        <v>0.199966032258065</v>
      </c>
      <c r="BB338">
        <v>19.9798419354839</v>
      </c>
      <c r="BC338">
        <v>20.5900741935484</v>
      </c>
      <c r="BD338">
        <v>999.9</v>
      </c>
      <c r="BE338">
        <v>0</v>
      </c>
      <c r="BF338">
        <v>0</v>
      </c>
      <c r="BG338">
        <v>10005.6429032258</v>
      </c>
      <c r="BH338">
        <v>0</v>
      </c>
      <c r="BI338">
        <v>109.783967741935</v>
      </c>
      <c r="BJ338">
        <v>1500.01225806452</v>
      </c>
      <c r="BK338">
        <v>0.972994387096774</v>
      </c>
      <c r="BL338">
        <v>0.0270055516129032</v>
      </c>
      <c r="BM338">
        <v>0</v>
      </c>
      <c r="BN338">
        <v>2.26677096774194</v>
      </c>
      <c r="BO338">
        <v>0</v>
      </c>
      <c r="BP338">
        <v>12868.5451612903</v>
      </c>
      <c r="BQ338">
        <v>13122.0903225806</v>
      </c>
      <c r="BR338">
        <v>37.687</v>
      </c>
      <c r="BS338">
        <v>39.75</v>
      </c>
      <c r="BT338">
        <v>39.187</v>
      </c>
      <c r="BU338">
        <v>37.528</v>
      </c>
      <c r="BV338">
        <v>37.25</v>
      </c>
      <c r="BW338">
        <v>1459.50129032258</v>
      </c>
      <c r="BX338">
        <v>40.5106451612903</v>
      </c>
      <c r="BY338">
        <v>0</v>
      </c>
      <c r="BZ338">
        <v>1559410017</v>
      </c>
      <c r="CA338">
        <v>2.25780384615385</v>
      </c>
      <c r="CB338">
        <v>-0.296311107653759</v>
      </c>
      <c r="CC338">
        <v>-304.061537962627</v>
      </c>
      <c r="CD338">
        <v>12863.8538461538</v>
      </c>
      <c r="CE338">
        <v>15</v>
      </c>
      <c r="CF338">
        <v>1559409352.6</v>
      </c>
      <c r="CG338" t="s">
        <v>266</v>
      </c>
      <c r="CH338">
        <v>9</v>
      </c>
      <c r="CI338">
        <v>2.601</v>
      </c>
      <c r="CJ338">
        <v>0.035</v>
      </c>
      <c r="CK338">
        <v>400</v>
      </c>
      <c r="CL338">
        <v>13</v>
      </c>
      <c r="CM338">
        <v>0.21</v>
      </c>
      <c r="CN338">
        <v>0.13</v>
      </c>
      <c r="CO338">
        <v>-15.3399658536585</v>
      </c>
      <c r="CP338">
        <v>36.4022738675955</v>
      </c>
      <c r="CQ338">
        <v>3.77471490395647</v>
      </c>
      <c r="CR338">
        <v>0</v>
      </c>
      <c r="CS338">
        <v>2.26783235294118</v>
      </c>
      <c r="CT338">
        <v>-0.0814108255864081</v>
      </c>
      <c r="CU338">
        <v>0.123420249841484</v>
      </c>
      <c r="CV338">
        <v>1</v>
      </c>
      <c r="CW338">
        <v>0.540224926829268</v>
      </c>
      <c r="CX338">
        <v>-0.0023083066202089</v>
      </c>
      <c r="CY338">
        <v>0.00074910061163596</v>
      </c>
      <c r="CZ338">
        <v>1</v>
      </c>
      <c r="DA338">
        <v>2</v>
      </c>
      <c r="DB338">
        <v>3</v>
      </c>
      <c r="DC338" t="s">
        <v>263</v>
      </c>
      <c r="DD338">
        <v>1.85563</v>
      </c>
      <c r="DE338">
        <v>1.85379</v>
      </c>
      <c r="DF338">
        <v>1.8548</v>
      </c>
      <c r="DG338">
        <v>1.85926</v>
      </c>
      <c r="DH338">
        <v>1.8536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2.601</v>
      </c>
      <c r="DZ338">
        <v>0.035</v>
      </c>
      <c r="EA338">
        <v>2</v>
      </c>
      <c r="EB338">
        <v>245.456</v>
      </c>
      <c r="EC338">
        <v>420.133</v>
      </c>
      <c r="ED338">
        <v>18.1635</v>
      </c>
      <c r="EE338">
        <v>19.3203</v>
      </c>
      <c r="EF338">
        <v>29.9999</v>
      </c>
      <c r="EG338">
        <v>19.3456</v>
      </c>
      <c r="EH338">
        <v>19.3373</v>
      </c>
      <c r="EI338">
        <v>41.4487</v>
      </c>
      <c r="EJ338">
        <v>23.3732</v>
      </c>
      <c r="EK338">
        <v>23.8436</v>
      </c>
      <c r="EL338">
        <v>18.1656</v>
      </c>
      <c r="EM338">
        <v>1010</v>
      </c>
      <c r="EN338">
        <v>13.3422</v>
      </c>
      <c r="EO338">
        <v>102.247</v>
      </c>
      <c r="EP338">
        <v>102.673</v>
      </c>
    </row>
    <row r="339" spans="1:146">
      <c r="A339">
        <v>323</v>
      </c>
      <c r="B339">
        <v>1559410000.1</v>
      </c>
      <c r="C339">
        <v>680</v>
      </c>
      <c r="D339" t="s">
        <v>903</v>
      </c>
      <c r="E339" t="s">
        <v>904</v>
      </c>
      <c r="H339">
        <v>1559409989.76129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-0.0419249149791316</v>
      </c>
      <c r="AF339">
        <v>0.0470643898883491</v>
      </c>
      <c r="AG339">
        <v>3.50428906077807</v>
      </c>
      <c r="AH339">
        <v>236</v>
      </c>
      <c r="AI339">
        <v>47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1559409989.76129</v>
      </c>
      <c r="AU339">
        <v>995.904516129032</v>
      </c>
      <c r="AV339">
        <v>1010.02193548387</v>
      </c>
      <c r="AW339">
        <v>13.9060548387097</v>
      </c>
      <c r="AX339">
        <v>13.3658322580645</v>
      </c>
      <c r="AY339">
        <v>500.025161290323</v>
      </c>
      <c r="AZ339">
        <v>101.060967741936</v>
      </c>
      <c r="BA339">
        <v>0.199990548387097</v>
      </c>
      <c r="BB339">
        <v>19.9804387096774</v>
      </c>
      <c r="BC339">
        <v>20.5879709677419</v>
      </c>
      <c r="BD339">
        <v>999.9</v>
      </c>
      <c r="BE339">
        <v>0</v>
      </c>
      <c r="BF339">
        <v>0</v>
      </c>
      <c r="BG339">
        <v>10004.2551612903</v>
      </c>
      <c r="BH339">
        <v>0</v>
      </c>
      <c r="BI339">
        <v>109.350741935484</v>
      </c>
      <c r="BJ339">
        <v>1500.00290322581</v>
      </c>
      <c r="BK339">
        <v>0.972994225806452</v>
      </c>
      <c r="BL339">
        <v>0.0270056967741936</v>
      </c>
      <c r="BM339">
        <v>0</v>
      </c>
      <c r="BN339">
        <v>2.29169677419355</v>
      </c>
      <c r="BO339">
        <v>0</v>
      </c>
      <c r="BP339">
        <v>12858.935483871</v>
      </c>
      <c r="BQ339">
        <v>13122.0064516129</v>
      </c>
      <c r="BR339">
        <v>37.687</v>
      </c>
      <c r="BS339">
        <v>39.75</v>
      </c>
      <c r="BT339">
        <v>39.187</v>
      </c>
      <c r="BU339">
        <v>37.53</v>
      </c>
      <c r="BV339">
        <v>37.2479677419355</v>
      </c>
      <c r="BW339">
        <v>1459.49193548387</v>
      </c>
      <c r="BX339">
        <v>40.5106451612903</v>
      </c>
      <c r="BY339">
        <v>0</v>
      </c>
      <c r="BZ339">
        <v>1559410018.8</v>
      </c>
      <c r="CA339">
        <v>2.29465769230769</v>
      </c>
      <c r="CB339">
        <v>0.645753848455732</v>
      </c>
      <c r="CC339">
        <v>-476.064957033497</v>
      </c>
      <c r="CD339">
        <v>12851.9730769231</v>
      </c>
      <c r="CE339">
        <v>15</v>
      </c>
      <c r="CF339">
        <v>1559409352.6</v>
      </c>
      <c r="CG339" t="s">
        <v>266</v>
      </c>
      <c r="CH339">
        <v>9</v>
      </c>
      <c r="CI339">
        <v>2.601</v>
      </c>
      <c r="CJ339">
        <v>0.035</v>
      </c>
      <c r="CK339">
        <v>400</v>
      </c>
      <c r="CL339">
        <v>13</v>
      </c>
      <c r="CM339">
        <v>0.21</v>
      </c>
      <c r="CN339">
        <v>0.13</v>
      </c>
      <c r="CO339">
        <v>-14.1834146341463</v>
      </c>
      <c r="CP339">
        <v>28.6296836236936</v>
      </c>
      <c r="CQ339">
        <v>3.00038325084996</v>
      </c>
      <c r="CR339">
        <v>0</v>
      </c>
      <c r="CS339">
        <v>2.28757941176471</v>
      </c>
      <c r="CT339">
        <v>0.384336096156349</v>
      </c>
      <c r="CU339">
        <v>0.16525865605061</v>
      </c>
      <c r="CV339">
        <v>1</v>
      </c>
      <c r="CW339">
        <v>0.540223</v>
      </c>
      <c r="CX339">
        <v>0.000243010452961117</v>
      </c>
      <c r="CY339">
        <v>0.00074674333593016</v>
      </c>
      <c r="CZ339">
        <v>1</v>
      </c>
      <c r="DA339">
        <v>2</v>
      </c>
      <c r="DB339">
        <v>3</v>
      </c>
      <c r="DC339" t="s">
        <v>263</v>
      </c>
      <c r="DD339">
        <v>1.85562</v>
      </c>
      <c r="DE339">
        <v>1.85379</v>
      </c>
      <c r="DF339">
        <v>1.85481</v>
      </c>
      <c r="DG339">
        <v>1.85924</v>
      </c>
      <c r="DH339">
        <v>1.85361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2.601</v>
      </c>
      <c r="DZ339">
        <v>0.035</v>
      </c>
      <c r="EA339">
        <v>2</v>
      </c>
      <c r="EB339">
        <v>245.875</v>
      </c>
      <c r="EC339">
        <v>420.051</v>
      </c>
      <c r="ED339">
        <v>18.1688</v>
      </c>
      <c r="EE339">
        <v>19.3188</v>
      </c>
      <c r="EF339">
        <v>29.9999</v>
      </c>
      <c r="EG339">
        <v>19.3442</v>
      </c>
      <c r="EH339">
        <v>19.336</v>
      </c>
      <c r="EI339">
        <v>41.4475</v>
      </c>
      <c r="EJ339">
        <v>23.3732</v>
      </c>
      <c r="EK339">
        <v>23.8436</v>
      </c>
      <c r="EL339">
        <v>18.1777</v>
      </c>
      <c r="EM339">
        <v>1010</v>
      </c>
      <c r="EN339">
        <v>13.3422</v>
      </c>
      <c r="EO339">
        <v>102.248</v>
      </c>
      <c r="EP339">
        <v>102.673</v>
      </c>
    </row>
    <row r="340" spans="1:146">
      <c r="A340">
        <v>324</v>
      </c>
      <c r="B340">
        <v>1559410002.1</v>
      </c>
      <c r="C340">
        <v>682</v>
      </c>
      <c r="D340" t="s">
        <v>905</v>
      </c>
      <c r="E340" t="s">
        <v>906</v>
      </c>
      <c r="H340">
        <v>1559409991.76129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-0.0419193008098078</v>
      </c>
      <c r="AF340">
        <v>0.0470580874914548</v>
      </c>
      <c r="AG340">
        <v>3.50391852457572</v>
      </c>
      <c r="AH340">
        <v>236</v>
      </c>
      <c r="AI340">
        <v>47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1559409991.76129</v>
      </c>
      <c r="AU340">
        <v>996.83764516129</v>
      </c>
      <c r="AV340">
        <v>1010.02451612903</v>
      </c>
      <c r="AW340">
        <v>13.905564516129</v>
      </c>
      <c r="AX340">
        <v>13.3653741935484</v>
      </c>
      <c r="AY340">
        <v>500.022709677419</v>
      </c>
      <c r="AZ340">
        <v>101.06064516129</v>
      </c>
      <c r="BA340">
        <v>0.199998322580645</v>
      </c>
      <c r="BB340">
        <v>19.981135483871</v>
      </c>
      <c r="BC340">
        <v>20.5865870967742</v>
      </c>
      <c r="BD340">
        <v>999.9</v>
      </c>
      <c r="BE340">
        <v>0</v>
      </c>
      <c r="BF340">
        <v>0</v>
      </c>
      <c r="BG340">
        <v>10002.9474193548</v>
      </c>
      <c r="BH340">
        <v>0</v>
      </c>
      <c r="BI340">
        <v>109.042580645161</v>
      </c>
      <c r="BJ340">
        <v>1500.00903225806</v>
      </c>
      <c r="BK340">
        <v>0.972994387096774</v>
      </c>
      <c r="BL340">
        <v>0.0270055516129032</v>
      </c>
      <c r="BM340">
        <v>0</v>
      </c>
      <c r="BN340">
        <v>2.29475806451613</v>
      </c>
      <c r="BO340">
        <v>0</v>
      </c>
      <c r="BP340">
        <v>12851.964516129</v>
      </c>
      <c r="BQ340">
        <v>13122.0580645161</v>
      </c>
      <c r="BR340">
        <v>37.687</v>
      </c>
      <c r="BS340">
        <v>39.75</v>
      </c>
      <c r="BT340">
        <v>39.183</v>
      </c>
      <c r="BU340">
        <v>37.528</v>
      </c>
      <c r="BV340">
        <v>37.2479677419355</v>
      </c>
      <c r="BW340">
        <v>1459.49806451613</v>
      </c>
      <c r="BX340">
        <v>40.5106451612903</v>
      </c>
      <c r="BY340">
        <v>0</v>
      </c>
      <c r="BZ340">
        <v>1559410021.2</v>
      </c>
      <c r="CA340">
        <v>2.29042307692308</v>
      </c>
      <c r="CB340">
        <v>0.363288885319621</v>
      </c>
      <c r="CC340">
        <v>-507.53504271557</v>
      </c>
      <c r="CD340">
        <v>12840.5230769231</v>
      </c>
      <c r="CE340">
        <v>15</v>
      </c>
      <c r="CF340">
        <v>1559409352.6</v>
      </c>
      <c r="CG340" t="s">
        <v>266</v>
      </c>
      <c r="CH340">
        <v>9</v>
      </c>
      <c r="CI340">
        <v>2.601</v>
      </c>
      <c r="CJ340">
        <v>0.035</v>
      </c>
      <c r="CK340">
        <v>400</v>
      </c>
      <c r="CL340">
        <v>13</v>
      </c>
      <c r="CM340">
        <v>0.21</v>
      </c>
      <c r="CN340">
        <v>0.13</v>
      </c>
      <c r="CO340">
        <v>-13.2368292682927</v>
      </c>
      <c r="CP340">
        <v>21.8448836236882</v>
      </c>
      <c r="CQ340">
        <v>2.28935905475362</v>
      </c>
      <c r="CR340">
        <v>0</v>
      </c>
      <c r="CS340">
        <v>2.29026764705882</v>
      </c>
      <c r="CT340">
        <v>0.170178292787723</v>
      </c>
      <c r="CU340">
        <v>0.168746509716564</v>
      </c>
      <c r="CV340">
        <v>1</v>
      </c>
      <c r="CW340">
        <v>0.540173512195122</v>
      </c>
      <c r="CX340">
        <v>0.00216413937282284</v>
      </c>
      <c r="CY340">
        <v>0.000702786340287847</v>
      </c>
      <c r="CZ340">
        <v>1</v>
      </c>
      <c r="DA340">
        <v>2</v>
      </c>
      <c r="DB340">
        <v>3</v>
      </c>
      <c r="DC340" t="s">
        <v>263</v>
      </c>
      <c r="DD340">
        <v>1.85563</v>
      </c>
      <c r="DE340">
        <v>1.85378</v>
      </c>
      <c r="DF340">
        <v>1.85481</v>
      </c>
      <c r="DG340">
        <v>1.85925</v>
      </c>
      <c r="DH340">
        <v>1.85361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2.601</v>
      </c>
      <c r="DZ340">
        <v>0.035</v>
      </c>
      <c r="EA340">
        <v>2</v>
      </c>
      <c r="EB340">
        <v>245.522</v>
      </c>
      <c r="EC340">
        <v>420.04</v>
      </c>
      <c r="ED340">
        <v>18.1732</v>
      </c>
      <c r="EE340">
        <v>19.3175</v>
      </c>
      <c r="EF340">
        <v>29.9999</v>
      </c>
      <c r="EG340">
        <v>19.3429</v>
      </c>
      <c r="EH340">
        <v>19.3348</v>
      </c>
      <c r="EI340">
        <v>41.447</v>
      </c>
      <c r="EJ340">
        <v>23.3732</v>
      </c>
      <c r="EK340">
        <v>23.8436</v>
      </c>
      <c r="EL340">
        <v>18.1777</v>
      </c>
      <c r="EM340">
        <v>1010</v>
      </c>
      <c r="EN340">
        <v>13.3422</v>
      </c>
      <c r="EO340">
        <v>102.249</v>
      </c>
      <c r="EP340">
        <v>102.673</v>
      </c>
    </row>
    <row r="341" spans="1:146">
      <c r="A341">
        <v>325</v>
      </c>
      <c r="B341">
        <v>1559410004.1</v>
      </c>
      <c r="C341">
        <v>684</v>
      </c>
      <c r="D341" t="s">
        <v>907</v>
      </c>
      <c r="E341" t="s">
        <v>908</v>
      </c>
      <c r="H341">
        <v>1559409993.76129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-0.0419071009057264</v>
      </c>
      <c r="AF341">
        <v>0.0470443920303532</v>
      </c>
      <c r="AG341">
        <v>3.50311326842237</v>
      </c>
      <c r="AH341">
        <v>236</v>
      </c>
      <c r="AI341">
        <v>47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1559409993.76129</v>
      </c>
      <c r="AU341">
        <v>997.547451612903</v>
      </c>
      <c r="AV341">
        <v>1010.02193548387</v>
      </c>
      <c r="AW341">
        <v>13.9050096774194</v>
      </c>
      <c r="AX341">
        <v>13.3648193548387</v>
      </c>
      <c r="AY341">
        <v>500.017387096774</v>
      </c>
      <c r="AZ341">
        <v>101.060548387097</v>
      </c>
      <c r="BA341">
        <v>0.200003290322581</v>
      </c>
      <c r="BB341">
        <v>19.9816677419355</v>
      </c>
      <c r="BC341">
        <v>20.586364516129</v>
      </c>
      <c r="BD341">
        <v>999.9</v>
      </c>
      <c r="BE341">
        <v>0</v>
      </c>
      <c r="BF341">
        <v>0</v>
      </c>
      <c r="BG341">
        <v>10000.0458064516</v>
      </c>
      <c r="BH341">
        <v>0</v>
      </c>
      <c r="BI341">
        <v>109.047483870968</v>
      </c>
      <c r="BJ341">
        <v>1500.00806451613</v>
      </c>
      <c r="BK341">
        <v>0.972994387096774</v>
      </c>
      <c r="BL341">
        <v>0.0270055516129032</v>
      </c>
      <c r="BM341">
        <v>0</v>
      </c>
      <c r="BN341">
        <v>2.28533225806452</v>
      </c>
      <c r="BO341">
        <v>0</v>
      </c>
      <c r="BP341">
        <v>12841.7741935484</v>
      </c>
      <c r="BQ341">
        <v>13122.0516129032</v>
      </c>
      <c r="BR341">
        <v>37.687</v>
      </c>
      <c r="BS341">
        <v>39.75</v>
      </c>
      <c r="BT341">
        <v>39.183</v>
      </c>
      <c r="BU341">
        <v>37.526</v>
      </c>
      <c r="BV341">
        <v>37.2439032258065</v>
      </c>
      <c r="BW341">
        <v>1459.49709677419</v>
      </c>
      <c r="BX341">
        <v>40.5106451612903</v>
      </c>
      <c r="BY341">
        <v>0</v>
      </c>
      <c r="BZ341">
        <v>1559410023</v>
      </c>
      <c r="CA341">
        <v>2.27705384615385</v>
      </c>
      <c r="CB341">
        <v>0.620977771563453</v>
      </c>
      <c r="CC341">
        <v>-656.540169942671</v>
      </c>
      <c r="CD341">
        <v>12822.7846153846</v>
      </c>
      <c r="CE341">
        <v>15</v>
      </c>
      <c r="CF341">
        <v>1559409352.6</v>
      </c>
      <c r="CG341" t="s">
        <v>266</v>
      </c>
      <c r="CH341">
        <v>9</v>
      </c>
      <c r="CI341">
        <v>2.601</v>
      </c>
      <c r="CJ341">
        <v>0.035</v>
      </c>
      <c r="CK341">
        <v>400</v>
      </c>
      <c r="CL341">
        <v>13</v>
      </c>
      <c r="CM341">
        <v>0.21</v>
      </c>
      <c r="CN341">
        <v>0.13</v>
      </c>
      <c r="CO341">
        <v>-12.5119536585366</v>
      </c>
      <c r="CP341">
        <v>16.5892954703858</v>
      </c>
      <c r="CQ341">
        <v>1.73301657840403</v>
      </c>
      <c r="CR341">
        <v>0</v>
      </c>
      <c r="CS341">
        <v>2.2822</v>
      </c>
      <c r="CT341">
        <v>0.277994632660986</v>
      </c>
      <c r="CU341">
        <v>0.164928071666195</v>
      </c>
      <c r="CV341">
        <v>1</v>
      </c>
      <c r="CW341">
        <v>0.540171365853659</v>
      </c>
      <c r="CX341">
        <v>0.00425280836237013</v>
      </c>
      <c r="CY341">
        <v>0.000699639968600492</v>
      </c>
      <c r="CZ341">
        <v>1</v>
      </c>
      <c r="DA341">
        <v>2</v>
      </c>
      <c r="DB341">
        <v>3</v>
      </c>
      <c r="DC341" t="s">
        <v>263</v>
      </c>
      <c r="DD341">
        <v>1.85563</v>
      </c>
      <c r="DE341">
        <v>1.85378</v>
      </c>
      <c r="DF341">
        <v>1.85481</v>
      </c>
      <c r="DG341">
        <v>1.85925</v>
      </c>
      <c r="DH341">
        <v>1.85358</v>
      </c>
      <c r="DI341">
        <v>1.85792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2.601</v>
      </c>
      <c r="DZ341">
        <v>0.035</v>
      </c>
      <c r="EA341">
        <v>2</v>
      </c>
      <c r="EB341">
        <v>245.533</v>
      </c>
      <c r="EC341">
        <v>420.039</v>
      </c>
      <c r="ED341">
        <v>18.1781</v>
      </c>
      <c r="EE341">
        <v>19.3163</v>
      </c>
      <c r="EF341">
        <v>29.9999</v>
      </c>
      <c r="EG341">
        <v>19.3414</v>
      </c>
      <c r="EH341">
        <v>19.3331</v>
      </c>
      <c r="EI341">
        <v>41.4497</v>
      </c>
      <c r="EJ341">
        <v>23.3732</v>
      </c>
      <c r="EK341">
        <v>23.8436</v>
      </c>
      <c r="EL341">
        <v>18.1877</v>
      </c>
      <c r="EM341">
        <v>1010</v>
      </c>
      <c r="EN341">
        <v>13.3422</v>
      </c>
      <c r="EO341">
        <v>102.249</v>
      </c>
      <c r="EP341">
        <v>102.673</v>
      </c>
    </row>
    <row r="342" spans="1:146">
      <c r="A342">
        <v>326</v>
      </c>
      <c r="B342">
        <v>1559410006.1</v>
      </c>
      <c r="C342">
        <v>686</v>
      </c>
      <c r="D342" t="s">
        <v>909</v>
      </c>
      <c r="E342" t="s">
        <v>910</v>
      </c>
      <c r="H342">
        <v>1559409995.76129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-0.0418911477448767</v>
      </c>
      <c r="AF342">
        <v>0.0470264832097258</v>
      </c>
      <c r="AG342">
        <v>3.50206015358296</v>
      </c>
      <c r="AH342">
        <v>236</v>
      </c>
      <c r="AI342">
        <v>47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1559409995.76129</v>
      </c>
      <c r="AU342">
        <v>998.079290322581</v>
      </c>
      <c r="AV342">
        <v>1010.01322580645</v>
      </c>
      <c r="AW342">
        <v>13.9045064516129</v>
      </c>
      <c r="AX342">
        <v>13.3641193548387</v>
      </c>
      <c r="AY342">
        <v>500.020451612903</v>
      </c>
      <c r="AZ342">
        <v>101.060580645161</v>
      </c>
      <c r="BA342">
        <v>0.200000806451613</v>
      </c>
      <c r="BB342">
        <v>19.9823580645161</v>
      </c>
      <c r="BC342">
        <v>20.5868129032258</v>
      </c>
      <c r="BD342">
        <v>999.9</v>
      </c>
      <c r="BE342">
        <v>0</v>
      </c>
      <c r="BF342">
        <v>0</v>
      </c>
      <c r="BG342">
        <v>9996.23580645161</v>
      </c>
      <c r="BH342">
        <v>0</v>
      </c>
      <c r="BI342">
        <v>108.714161290323</v>
      </c>
      <c r="BJ342">
        <v>1500.00193548387</v>
      </c>
      <c r="BK342">
        <v>0.972994709677419</v>
      </c>
      <c r="BL342">
        <v>0.0270052612903226</v>
      </c>
      <c r="BM342">
        <v>0</v>
      </c>
      <c r="BN342">
        <v>2.29380322580645</v>
      </c>
      <c r="BO342">
        <v>0</v>
      </c>
      <c r="BP342">
        <v>12791.735483871</v>
      </c>
      <c r="BQ342">
        <v>13121.9967741935</v>
      </c>
      <c r="BR342">
        <v>37.687</v>
      </c>
      <c r="BS342">
        <v>39.75</v>
      </c>
      <c r="BT342">
        <v>39.183</v>
      </c>
      <c r="BU342">
        <v>37.53</v>
      </c>
      <c r="BV342">
        <v>37.2439032258065</v>
      </c>
      <c r="BW342">
        <v>1459.49161290323</v>
      </c>
      <c r="BX342">
        <v>40.51</v>
      </c>
      <c r="BY342">
        <v>0</v>
      </c>
      <c r="BZ342">
        <v>1559410024.8</v>
      </c>
      <c r="CA342">
        <v>2.29631153846154</v>
      </c>
      <c r="CB342">
        <v>0.520817089987789</v>
      </c>
      <c r="CC342">
        <v>-1597.79145251635</v>
      </c>
      <c r="CD342">
        <v>12762.4615384615</v>
      </c>
      <c r="CE342">
        <v>15</v>
      </c>
      <c r="CF342">
        <v>1559409352.6</v>
      </c>
      <c r="CG342" t="s">
        <v>266</v>
      </c>
      <c r="CH342">
        <v>9</v>
      </c>
      <c r="CI342">
        <v>2.601</v>
      </c>
      <c r="CJ342">
        <v>0.035</v>
      </c>
      <c r="CK342">
        <v>400</v>
      </c>
      <c r="CL342">
        <v>13</v>
      </c>
      <c r="CM342">
        <v>0.21</v>
      </c>
      <c r="CN342">
        <v>0.13</v>
      </c>
      <c r="CO342">
        <v>-11.963287804878</v>
      </c>
      <c r="CP342">
        <v>12.6607860627157</v>
      </c>
      <c r="CQ342">
        <v>1.3186346348004</v>
      </c>
      <c r="CR342">
        <v>0</v>
      </c>
      <c r="CS342">
        <v>2.29166764705882</v>
      </c>
      <c r="CT342">
        <v>0.279966745962333</v>
      </c>
      <c r="CU342">
        <v>0.166989638143823</v>
      </c>
      <c r="CV342">
        <v>1</v>
      </c>
      <c r="CW342">
        <v>0.540369951219512</v>
      </c>
      <c r="CX342">
        <v>0.00424766550522596</v>
      </c>
      <c r="CY342">
        <v>0.000690675877928404</v>
      </c>
      <c r="CZ342">
        <v>1</v>
      </c>
      <c r="DA342">
        <v>2</v>
      </c>
      <c r="DB342">
        <v>3</v>
      </c>
      <c r="DC342" t="s">
        <v>263</v>
      </c>
      <c r="DD342">
        <v>1.85564</v>
      </c>
      <c r="DE342">
        <v>1.85379</v>
      </c>
      <c r="DF342">
        <v>1.85481</v>
      </c>
      <c r="DG342">
        <v>1.85925</v>
      </c>
      <c r="DH342">
        <v>1.85356</v>
      </c>
      <c r="DI342">
        <v>1.85793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2.601</v>
      </c>
      <c r="DZ342">
        <v>0.035</v>
      </c>
      <c r="EA342">
        <v>2</v>
      </c>
      <c r="EB342">
        <v>245.949</v>
      </c>
      <c r="EC342">
        <v>420.025</v>
      </c>
      <c r="ED342">
        <v>18.1817</v>
      </c>
      <c r="EE342">
        <v>19.3149</v>
      </c>
      <c r="EF342">
        <v>30</v>
      </c>
      <c r="EG342">
        <v>19.3398</v>
      </c>
      <c r="EH342">
        <v>19.3315</v>
      </c>
      <c r="EI342">
        <v>41.4476</v>
      </c>
      <c r="EJ342">
        <v>23.3732</v>
      </c>
      <c r="EK342">
        <v>23.8436</v>
      </c>
      <c r="EL342">
        <v>18.1877</v>
      </c>
      <c r="EM342">
        <v>1010</v>
      </c>
      <c r="EN342">
        <v>13.3422</v>
      </c>
      <c r="EO342">
        <v>102.25</v>
      </c>
      <c r="EP342">
        <v>102.674</v>
      </c>
    </row>
    <row r="343" spans="1:146">
      <c r="A343">
        <v>327</v>
      </c>
      <c r="B343">
        <v>1559410008.1</v>
      </c>
      <c r="C343">
        <v>688</v>
      </c>
      <c r="D343" t="s">
        <v>911</v>
      </c>
      <c r="E343" t="s">
        <v>912</v>
      </c>
      <c r="H343">
        <v>1559409997.76129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-0.0418978908486089</v>
      </c>
      <c r="AF343">
        <v>0.0470340529343935</v>
      </c>
      <c r="AG343">
        <v>3.50250530281379</v>
      </c>
      <c r="AH343">
        <v>239</v>
      </c>
      <c r="AI343">
        <v>48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1559409997.76129</v>
      </c>
      <c r="AU343">
        <v>998.484709677419</v>
      </c>
      <c r="AV343">
        <v>1010.00903225806</v>
      </c>
      <c r="AW343">
        <v>13.9040322580645</v>
      </c>
      <c r="AX343">
        <v>13.3634709677419</v>
      </c>
      <c r="AY343">
        <v>500.026258064516</v>
      </c>
      <c r="AZ343">
        <v>101.060548387097</v>
      </c>
      <c r="BA343">
        <v>0.199951548387097</v>
      </c>
      <c r="BB343">
        <v>19.9835709677419</v>
      </c>
      <c r="BC343">
        <v>20.5870677419355</v>
      </c>
      <c r="BD343">
        <v>999.9</v>
      </c>
      <c r="BE343">
        <v>0</v>
      </c>
      <c r="BF343">
        <v>0</v>
      </c>
      <c r="BG343">
        <v>9997.84806451613</v>
      </c>
      <c r="BH343">
        <v>0</v>
      </c>
      <c r="BI343">
        <v>108.095935483871</v>
      </c>
      <c r="BJ343">
        <v>1500.01580645161</v>
      </c>
      <c r="BK343">
        <v>0.972995032258064</v>
      </c>
      <c r="BL343">
        <v>0.0270049709677419</v>
      </c>
      <c r="BM343">
        <v>0</v>
      </c>
      <c r="BN343">
        <v>2.29523548387097</v>
      </c>
      <c r="BO343">
        <v>0</v>
      </c>
      <c r="BP343">
        <v>12720.6</v>
      </c>
      <c r="BQ343">
        <v>13122.1193548387</v>
      </c>
      <c r="BR343">
        <v>37.687</v>
      </c>
      <c r="BS343">
        <v>39.75</v>
      </c>
      <c r="BT343">
        <v>39.183</v>
      </c>
      <c r="BU343">
        <v>37.528</v>
      </c>
      <c r="BV343">
        <v>37.2398387096774</v>
      </c>
      <c r="BW343">
        <v>1459.50612903226</v>
      </c>
      <c r="BX343">
        <v>40.51</v>
      </c>
      <c r="BY343">
        <v>0</v>
      </c>
      <c r="BZ343">
        <v>1559410027.2</v>
      </c>
      <c r="CA343">
        <v>2.31589615384615</v>
      </c>
      <c r="CB343">
        <v>0.606581187629049</v>
      </c>
      <c r="CC343">
        <v>-2996.95726798054</v>
      </c>
      <c r="CD343">
        <v>12646.4076923077</v>
      </c>
      <c r="CE343">
        <v>15</v>
      </c>
      <c r="CF343">
        <v>1559409352.6</v>
      </c>
      <c r="CG343" t="s">
        <v>266</v>
      </c>
      <c r="CH343">
        <v>9</v>
      </c>
      <c r="CI343">
        <v>2.601</v>
      </c>
      <c r="CJ343">
        <v>0.035</v>
      </c>
      <c r="CK343">
        <v>400</v>
      </c>
      <c r="CL343">
        <v>13</v>
      </c>
      <c r="CM343">
        <v>0.21</v>
      </c>
      <c r="CN343">
        <v>0.13</v>
      </c>
      <c r="CO343">
        <v>-11.545212195122</v>
      </c>
      <c r="CP343">
        <v>9.58831777003553</v>
      </c>
      <c r="CQ343">
        <v>0.992743990331386</v>
      </c>
      <c r="CR343">
        <v>0</v>
      </c>
      <c r="CS343">
        <v>2.29269117647059</v>
      </c>
      <c r="CT343">
        <v>0.296564404954116</v>
      </c>
      <c r="CU343">
        <v>0.182552573197336</v>
      </c>
      <c r="CV343">
        <v>1</v>
      </c>
      <c r="CW343">
        <v>0.540549414634146</v>
      </c>
      <c r="CX343">
        <v>0.00301429965156778</v>
      </c>
      <c r="CY343">
        <v>0.000571998890311468</v>
      </c>
      <c r="CZ343">
        <v>1</v>
      </c>
      <c r="DA343">
        <v>2</v>
      </c>
      <c r="DB343">
        <v>3</v>
      </c>
      <c r="DC343" t="s">
        <v>263</v>
      </c>
      <c r="DD343">
        <v>1.85564</v>
      </c>
      <c r="DE343">
        <v>1.85379</v>
      </c>
      <c r="DF343">
        <v>1.85481</v>
      </c>
      <c r="DG343">
        <v>1.85926</v>
      </c>
      <c r="DH343">
        <v>1.85357</v>
      </c>
      <c r="DI343">
        <v>1.85794</v>
      </c>
      <c r="DJ343">
        <v>1.85515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2.601</v>
      </c>
      <c r="DZ343">
        <v>0.035</v>
      </c>
      <c r="EA343">
        <v>2</v>
      </c>
      <c r="EB343">
        <v>242.332</v>
      </c>
      <c r="EC343">
        <v>419.646</v>
      </c>
      <c r="ED343">
        <v>18.1863</v>
      </c>
      <c r="EE343">
        <v>19.3136</v>
      </c>
      <c r="EF343">
        <v>30</v>
      </c>
      <c r="EG343">
        <v>19.3385</v>
      </c>
      <c r="EH343">
        <v>19.33</v>
      </c>
      <c r="EI343">
        <v>41.4459</v>
      </c>
      <c r="EJ343">
        <v>23.3732</v>
      </c>
      <c r="EK343">
        <v>23.8436</v>
      </c>
      <c r="EL343">
        <v>18.1877</v>
      </c>
      <c r="EM343">
        <v>1010</v>
      </c>
      <c r="EN343">
        <v>13.3422</v>
      </c>
      <c r="EO343">
        <v>102.251</v>
      </c>
      <c r="EP343">
        <v>102.674</v>
      </c>
    </row>
    <row r="344" spans="1:146">
      <c r="A344">
        <v>328</v>
      </c>
      <c r="B344">
        <v>1559410010.1</v>
      </c>
      <c r="C344">
        <v>690</v>
      </c>
      <c r="D344" t="s">
        <v>913</v>
      </c>
      <c r="E344" t="s">
        <v>914</v>
      </c>
      <c r="H344">
        <v>1559409999.76129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-0.041902030169744</v>
      </c>
      <c r="AF344">
        <v>0.0470386996849921</v>
      </c>
      <c r="AG344">
        <v>3.50277854959771</v>
      </c>
      <c r="AH344">
        <v>241</v>
      </c>
      <c r="AI344">
        <v>48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1559409999.76129</v>
      </c>
      <c r="AU344">
        <v>998.796064516129</v>
      </c>
      <c r="AV344">
        <v>1010.01709677419</v>
      </c>
      <c r="AW344">
        <v>13.9034387096774</v>
      </c>
      <c r="AX344">
        <v>13.3629</v>
      </c>
      <c r="AY344">
        <v>500.022580645161</v>
      </c>
      <c r="AZ344">
        <v>101.060548387097</v>
      </c>
      <c r="BA344">
        <v>0.199942838709677</v>
      </c>
      <c r="BB344">
        <v>19.9846516129032</v>
      </c>
      <c r="BC344">
        <v>20.5881032258064</v>
      </c>
      <c r="BD344">
        <v>999.9</v>
      </c>
      <c r="BE344">
        <v>0</v>
      </c>
      <c r="BF344">
        <v>0</v>
      </c>
      <c r="BG344">
        <v>9998.83580645161</v>
      </c>
      <c r="BH344">
        <v>0</v>
      </c>
      <c r="BI344">
        <v>107.58564516129</v>
      </c>
      <c r="BJ344">
        <v>1500.06161290323</v>
      </c>
      <c r="BK344">
        <v>0.972996096774193</v>
      </c>
      <c r="BL344">
        <v>0.0270039193548387</v>
      </c>
      <c r="BM344">
        <v>0</v>
      </c>
      <c r="BN344">
        <v>2.2981935483871</v>
      </c>
      <c r="BO344">
        <v>0</v>
      </c>
      <c r="BP344">
        <v>12644.9193548387</v>
      </c>
      <c r="BQ344">
        <v>13122.5225806452</v>
      </c>
      <c r="BR344">
        <v>37.687</v>
      </c>
      <c r="BS344">
        <v>39.75</v>
      </c>
      <c r="BT344">
        <v>39.183</v>
      </c>
      <c r="BU344">
        <v>37.53</v>
      </c>
      <c r="BV344">
        <v>37.2378064516129</v>
      </c>
      <c r="BW344">
        <v>1459.55258064516</v>
      </c>
      <c r="BX344">
        <v>40.5093548387097</v>
      </c>
      <c r="BY344">
        <v>0</v>
      </c>
      <c r="BZ344">
        <v>1559410029</v>
      </c>
      <c r="CA344">
        <v>2.33261538461538</v>
      </c>
      <c r="CB344">
        <v>0.139357259409989</v>
      </c>
      <c r="CC344">
        <v>-3608.39999481062</v>
      </c>
      <c r="CD344">
        <v>12559.8269230769</v>
      </c>
      <c r="CE344">
        <v>15</v>
      </c>
      <c r="CF344">
        <v>1559409352.6</v>
      </c>
      <c r="CG344" t="s">
        <v>266</v>
      </c>
      <c r="CH344">
        <v>9</v>
      </c>
      <c r="CI344">
        <v>2.601</v>
      </c>
      <c r="CJ344">
        <v>0.035</v>
      </c>
      <c r="CK344">
        <v>400</v>
      </c>
      <c r="CL344">
        <v>13</v>
      </c>
      <c r="CM344">
        <v>0.21</v>
      </c>
      <c r="CN344">
        <v>0.13</v>
      </c>
      <c r="CO344">
        <v>-11.2365829268293</v>
      </c>
      <c r="CP344">
        <v>7.37757700348397</v>
      </c>
      <c r="CQ344">
        <v>0.764027091813883</v>
      </c>
      <c r="CR344">
        <v>0</v>
      </c>
      <c r="CS344">
        <v>2.30653823529412</v>
      </c>
      <c r="CT344">
        <v>0.382767355122241</v>
      </c>
      <c r="CU344">
        <v>0.179694958871819</v>
      </c>
      <c r="CV344">
        <v>1</v>
      </c>
      <c r="CW344">
        <v>0.540516024390244</v>
      </c>
      <c r="CX344">
        <v>0.00331896167247373</v>
      </c>
      <c r="CY344">
        <v>0.000565851203737318</v>
      </c>
      <c r="CZ344">
        <v>1</v>
      </c>
      <c r="DA344">
        <v>2</v>
      </c>
      <c r="DB344">
        <v>3</v>
      </c>
      <c r="DC344" t="s">
        <v>263</v>
      </c>
      <c r="DD344">
        <v>1.85563</v>
      </c>
      <c r="DE344">
        <v>1.85378</v>
      </c>
      <c r="DF344">
        <v>1.8548</v>
      </c>
      <c r="DG344">
        <v>1.85926</v>
      </c>
      <c r="DH344">
        <v>1.8536</v>
      </c>
      <c r="DI344">
        <v>1.85795</v>
      </c>
      <c r="DJ344">
        <v>1.85515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2.601</v>
      </c>
      <c r="DZ344">
        <v>0.035</v>
      </c>
      <c r="EA344">
        <v>2</v>
      </c>
      <c r="EB344">
        <v>240.616</v>
      </c>
      <c r="EC344">
        <v>419.046</v>
      </c>
      <c r="ED344">
        <v>18.1908</v>
      </c>
      <c r="EE344">
        <v>19.3125</v>
      </c>
      <c r="EF344">
        <v>29.9999</v>
      </c>
      <c r="EG344">
        <v>19.3375</v>
      </c>
      <c r="EH344">
        <v>19.3288</v>
      </c>
      <c r="EI344">
        <v>41.4495</v>
      </c>
      <c r="EJ344">
        <v>23.3732</v>
      </c>
      <c r="EK344">
        <v>23.8436</v>
      </c>
      <c r="EL344">
        <v>18.1966</v>
      </c>
      <c r="EM344">
        <v>1010</v>
      </c>
      <c r="EN344">
        <v>13.3422</v>
      </c>
      <c r="EO344">
        <v>102.251</v>
      </c>
      <c r="EP344">
        <v>102.674</v>
      </c>
    </row>
    <row r="345" spans="1:146">
      <c r="A345">
        <v>329</v>
      </c>
      <c r="B345">
        <v>1559410012.1</v>
      </c>
      <c r="C345">
        <v>692</v>
      </c>
      <c r="D345" t="s">
        <v>915</v>
      </c>
      <c r="E345" t="s">
        <v>916</v>
      </c>
      <c r="H345">
        <v>1559410001.76129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-0.0419110324657581</v>
      </c>
      <c r="AF345">
        <v>0.0470488055509123</v>
      </c>
      <c r="AG345">
        <v>3.50337278053299</v>
      </c>
      <c r="AH345">
        <v>235</v>
      </c>
      <c r="AI345">
        <v>47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1559410001.76129</v>
      </c>
      <c r="AU345">
        <v>999.032967741936</v>
      </c>
      <c r="AV345">
        <v>1010.02290322581</v>
      </c>
      <c r="AW345">
        <v>13.902835483871</v>
      </c>
      <c r="AX345">
        <v>13.3622677419355</v>
      </c>
      <c r="AY345">
        <v>500.015322580645</v>
      </c>
      <c r="AZ345">
        <v>101.060451612903</v>
      </c>
      <c r="BA345">
        <v>0.199979967741935</v>
      </c>
      <c r="BB345">
        <v>19.984935483871</v>
      </c>
      <c r="BC345">
        <v>20.5904483870968</v>
      </c>
      <c r="BD345">
        <v>999.9</v>
      </c>
      <c r="BE345">
        <v>0</v>
      </c>
      <c r="BF345">
        <v>0</v>
      </c>
      <c r="BG345">
        <v>10000.9935483871</v>
      </c>
      <c r="BH345">
        <v>0</v>
      </c>
      <c r="BI345">
        <v>107.23664516129</v>
      </c>
      <c r="BJ345">
        <v>1500.03709677419</v>
      </c>
      <c r="BK345">
        <v>0.972996870967742</v>
      </c>
      <c r="BL345">
        <v>0.0270031451612903</v>
      </c>
      <c r="BM345">
        <v>0</v>
      </c>
      <c r="BN345">
        <v>2.30786129032258</v>
      </c>
      <c r="BO345">
        <v>0</v>
      </c>
      <c r="BP345">
        <v>12597.1290322581</v>
      </c>
      <c r="BQ345">
        <v>13122.3129032258</v>
      </c>
      <c r="BR345">
        <v>37.687</v>
      </c>
      <c r="BS345">
        <v>39.75</v>
      </c>
      <c r="BT345">
        <v>39.183</v>
      </c>
      <c r="BU345">
        <v>37.534</v>
      </c>
      <c r="BV345">
        <v>37.2357741935484</v>
      </c>
      <c r="BW345">
        <v>1459.53</v>
      </c>
      <c r="BX345">
        <v>40.5074193548387</v>
      </c>
      <c r="BY345">
        <v>0</v>
      </c>
      <c r="BZ345">
        <v>1559410030.8</v>
      </c>
      <c r="CA345">
        <v>2.32625384615385</v>
      </c>
      <c r="CB345">
        <v>-0.0516923172849172</v>
      </c>
      <c r="CC345">
        <v>-3144.91624486644</v>
      </c>
      <c r="CD345">
        <v>12507.8384615385</v>
      </c>
      <c r="CE345">
        <v>15</v>
      </c>
      <c r="CF345">
        <v>1559409352.6</v>
      </c>
      <c r="CG345" t="s">
        <v>266</v>
      </c>
      <c r="CH345">
        <v>9</v>
      </c>
      <c r="CI345">
        <v>2.601</v>
      </c>
      <c r="CJ345">
        <v>0.035</v>
      </c>
      <c r="CK345">
        <v>400</v>
      </c>
      <c r="CL345">
        <v>13</v>
      </c>
      <c r="CM345">
        <v>0.21</v>
      </c>
      <c r="CN345">
        <v>0.13</v>
      </c>
      <c r="CO345">
        <v>-11.0030487804878</v>
      </c>
      <c r="CP345">
        <v>5.8336034843205</v>
      </c>
      <c r="CQ345">
        <v>0.610240935673512</v>
      </c>
      <c r="CR345">
        <v>0</v>
      </c>
      <c r="CS345">
        <v>2.30869705882353</v>
      </c>
      <c r="CT345">
        <v>0.22896321522489</v>
      </c>
      <c r="CU345">
        <v>0.184584601176126</v>
      </c>
      <c r="CV345">
        <v>1</v>
      </c>
      <c r="CW345">
        <v>0.540546585365854</v>
      </c>
      <c r="CX345">
        <v>0.00279737979094035</v>
      </c>
      <c r="CY345">
        <v>0.000556520285415119</v>
      </c>
      <c r="CZ345">
        <v>1</v>
      </c>
      <c r="DA345">
        <v>2</v>
      </c>
      <c r="DB345">
        <v>3</v>
      </c>
      <c r="DC345" t="s">
        <v>263</v>
      </c>
      <c r="DD345">
        <v>1.85563</v>
      </c>
      <c r="DE345">
        <v>1.85378</v>
      </c>
      <c r="DF345">
        <v>1.8548</v>
      </c>
      <c r="DG345">
        <v>1.85925</v>
      </c>
      <c r="DH345">
        <v>1.85359</v>
      </c>
      <c r="DI345">
        <v>1.85794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2.601</v>
      </c>
      <c r="DZ345">
        <v>0.035</v>
      </c>
      <c r="EA345">
        <v>2</v>
      </c>
      <c r="EB345">
        <v>247.196</v>
      </c>
      <c r="EC345">
        <v>419.356</v>
      </c>
      <c r="ED345">
        <v>18.1942</v>
      </c>
      <c r="EE345">
        <v>19.3113</v>
      </c>
      <c r="EF345">
        <v>29.9999</v>
      </c>
      <c r="EG345">
        <v>19.3363</v>
      </c>
      <c r="EH345">
        <v>19.3274</v>
      </c>
      <c r="EI345">
        <v>41.4474</v>
      </c>
      <c r="EJ345">
        <v>23.3732</v>
      </c>
      <c r="EK345">
        <v>23.8436</v>
      </c>
      <c r="EL345">
        <v>18.1966</v>
      </c>
      <c r="EM345">
        <v>1010</v>
      </c>
      <c r="EN345">
        <v>13.3422</v>
      </c>
      <c r="EO345">
        <v>102.249</v>
      </c>
      <c r="EP345">
        <v>102.674</v>
      </c>
    </row>
    <row r="346" spans="1:146">
      <c r="A346">
        <v>330</v>
      </c>
      <c r="B346">
        <v>1559410014.1</v>
      </c>
      <c r="C346">
        <v>694</v>
      </c>
      <c r="D346" t="s">
        <v>917</v>
      </c>
      <c r="E346" t="s">
        <v>918</v>
      </c>
      <c r="H346">
        <v>1559410003.76129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-0.0419305100997927</v>
      </c>
      <c r="AF346">
        <v>0.0470706709014506</v>
      </c>
      <c r="AG346">
        <v>3.50465832237751</v>
      </c>
      <c r="AH346">
        <v>230</v>
      </c>
      <c r="AI346">
        <v>46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1559410003.76129</v>
      </c>
      <c r="AU346">
        <v>999.213161290323</v>
      </c>
      <c r="AV346">
        <v>1010.02096774194</v>
      </c>
      <c r="AW346">
        <v>13.9022096774194</v>
      </c>
      <c r="AX346">
        <v>13.3616483870968</v>
      </c>
      <c r="AY346">
        <v>500.019483870968</v>
      </c>
      <c r="AZ346">
        <v>101.06035483871</v>
      </c>
      <c r="BA346">
        <v>0.200000161290323</v>
      </c>
      <c r="BB346">
        <v>19.9849225806452</v>
      </c>
      <c r="BC346">
        <v>20.5919451612903</v>
      </c>
      <c r="BD346">
        <v>999.9</v>
      </c>
      <c r="BE346">
        <v>0</v>
      </c>
      <c r="BF346">
        <v>0</v>
      </c>
      <c r="BG346">
        <v>10005.6509677419</v>
      </c>
      <c r="BH346">
        <v>0</v>
      </c>
      <c r="BI346">
        <v>106.859516129032</v>
      </c>
      <c r="BJ346">
        <v>1500.02741935484</v>
      </c>
      <c r="BK346">
        <v>0.972998096774193</v>
      </c>
      <c r="BL346">
        <v>0.027001935483871</v>
      </c>
      <c r="BM346">
        <v>0</v>
      </c>
      <c r="BN346">
        <v>2.32031612903226</v>
      </c>
      <c r="BO346">
        <v>0</v>
      </c>
      <c r="BP346">
        <v>12575.2580645161</v>
      </c>
      <c r="BQ346">
        <v>13122.2290322581</v>
      </c>
      <c r="BR346">
        <v>37.687</v>
      </c>
      <c r="BS346">
        <v>39.75</v>
      </c>
      <c r="BT346">
        <v>39.181</v>
      </c>
      <c r="BU346">
        <v>37.538</v>
      </c>
      <c r="BV346">
        <v>37.2317096774194</v>
      </c>
      <c r="BW346">
        <v>1459.52225806452</v>
      </c>
      <c r="BX346">
        <v>40.5054838709677</v>
      </c>
      <c r="BY346">
        <v>0</v>
      </c>
      <c r="BZ346">
        <v>1559410033.2</v>
      </c>
      <c r="CA346">
        <v>2.34202307692308</v>
      </c>
      <c r="CB346">
        <v>-0.120738471107968</v>
      </c>
      <c r="CC346">
        <v>-1506.32478892216</v>
      </c>
      <c r="CD346">
        <v>12492.4846153846</v>
      </c>
      <c r="CE346">
        <v>15</v>
      </c>
      <c r="CF346">
        <v>1559409352.6</v>
      </c>
      <c r="CG346" t="s">
        <v>266</v>
      </c>
      <c r="CH346">
        <v>9</v>
      </c>
      <c r="CI346">
        <v>2.601</v>
      </c>
      <c r="CJ346">
        <v>0.035</v>
      </c>
      <c r="CK346">
        <v>400</v>
      </c>
      <c r="CL346">
        <v>13</v>
      </c>
      <c r="CM346">
        <v>0.21</v>
      </c>
      <c r="CN346">
        <v>0.13</v>
      </c>
      <c r="CO346">
        <v>-10.8178634146341</v>
      </c>
      <c r="CP346">
        <v>4.40644599303144</v>
      </c>
      <c r="CQ346">
        <v>0.46705504441679</v>
      </c>
      <c r="CR346">
        <v>0</v>
      </c>
      <c r="CS346">
        <v>2.32493235294118</v>
      </c>
      <c r="CT346">
        <v>0.0765433091949109</v>
      </c>
      <c r="CU346">
        <v>0.176400054556128</v>
      </c>
      <c r="CV346">
        <v>1</v>
      </c>
      <c r="CW346">
        <v>0.540579219512195</v>
      </c>
      <c r="CX346">
        <v>0.00111531010452929</v>
      </c>
      <c r="CY346">
        <v>0.00052159794404218</v>
      </c>
      <c r="CZ346">
        <v>1</v>
      </c>
      <c r="DA346">
        <v>2</v>
      </c>
      <c r="DB346">
        <v>3</v>
      </c>
      <c r="DC346" t="s">
        <v>263</v>
      </c>
      <c r="DD346">
        <v>1.85563</v>
      </c>
      <c r="DE346">
        <v>1.85379</v>
      </c>
      <c r="DF346">
        <v>1.85481</v>
      </c>
      <c r="DG346">
        <v>1.85926</v>
      </c>
      <c r="DH346">
        <v>1.85356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2.601</v>
      </c>
      <c r="DZ346">
        <v>0.035</v>
      </c>
      <c r="EA346">
        <v>2</v>
      </c>
      <c r="EB346">
        <v>255.342</v>
      </c>
      <c r="EC346">
        <v>424.915</v>
      </c>
      <c r="ED346">
        <v>18.1982</v>
      </c>
      <c r="EE346">
        <v>19.3099</v>
      </c>
      <c r="EF346">
        <v>29.9999</v>
      </c>
      <c r="EG346">
        <v>19.3348</v>
      </c>
      <c r="EH346">
        <v>19.3257</v>
      </c>
      <c r="EI346">
        <v>41.4493</v>
      </c>
      <c r="EJ346">
        <v>23.3732</v>
      </c>
      <c r="EK346">
        <v>23.8436</v>
      </c>
      <c r="EL346">
        <v>18.2075</v>
      </c>
      <c r="EM346">
        <v>1010</v>
      </c>
      <c r="EN346">
        <v>13.3422</v>
      </c>
      <c r="EO346">
        <v>102.249</v>
      </c>
      <c r="EP346">
        <v>102.674</v>
      </c>
    </row>
    <row r="347" spans="1:146">
      <c r="A347">
        <v>331</v>
      </c>
      <c r="B347">
        <v>1559410016.1</v>
      </c>
      <c r="C347">
        <v>696</v>
      </c>
      <c r="D347" t="s">
        <v>919</v>
      </c>
      <c r="E347" t="s">
        <v>920</v>
      </c>
      <c r="H347">
        <v>1559410005.76129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-0.0419282824136925</v>
      </c>
      <c r="AF347">
        <v>0.0470681701286471</v>
      </c>
      <c r="AG347">
        <v>3.50451130369</v>
      </c>
      <c r="AH347">
        <v>228</v>
      </c>
      <c r="AI347">
        <v>45</v>
      </c>
      <c r="AJ347">
        <f>IF(AH347*$H$13&gt;=AL347,1.0,(AL347/(AL347-AH347*$H$13)))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250</v>
      </c>
      <c r="AT347">
        <v>1559410005.76129</v>
      </c>
      <c r="AU347">
        <v>999.347677419355</v>
      </c>
      <c r="AV347">
        <v>1010.01516129032</v>
      </c>
      <c r="AW347">
        <v>13.9016258064516</v>
      </c>
      <c r="AX347">
        <v>13.3610225806452</v>
      </c>
      <c r="AY347">
        <v>500.402451612903</v>
      </c>
      <c r="AZ347">
        <v>101.060322580645</v>
      </c>
      <c r="BA347">
        <v>0.200057741935484</v>
      </c>
      <c r="BB347">
        <v>19.9851870967742</v>
      </c>
      <c r="BC347">
        <v>20.593</v>
      </c>
      <c r="BD347">
        <v>999.9</v>
      </c>
      <c r="BE347">
        <v>0</v>
      </c>
      <c r="BF347">
        <v>0</v>
      </c>
      <c r="BG347">
        <v>10005.1225806452</v>
      </c>
      <c r="BH347">
        <v>0</v>
      </c>
      <c r="BI347">
        <v>106.406129032258</v>
      </c>
      <c r="BJ347">
        <v>1500.01870967742</v>
      </c>
      <c r="BK347">
        <v>0.97299929032258</v>
      </c>
      <c r="BL347">
        <v>0.0270007258064516</v>
      </c>
      <c r="BM347">
        <v>0</v>
      </c>
      <c r="BN347">
        <v>2.32753870967742</v>
      </c>
      <c r="BO347">
        <v>0</v>
      </c>
      <c r="BP347">
        <v>12553.8290322581</v>
      </c>
      <c r="BQ347">
        <v>13122.1612903226</v>
      </c>
      <c r="BR347">
        <v>37.687</v>
      </c>
      <c r="BS347">
        <v>39.75</v>
      </c>
      <c r="BT347">
        <v>39.179</v>
      </c>
      <c r="BU347">
        <v>37.536</v>
      </c>
      <c r="BV347">
        <v>37.2256129032258</v>
      </c>
      <c r="BW347">
        <v>1459.51548387097</v>
      </c>
      <c r="BX347">
        <v>40.5035483870968</v>
      </c>
      <c r="BY347">
        <v>0</v>
      </c>
      <c r="BZ347">
        <v>1559410035</v>
      </c>
      <c r="CA347">
        <v>2.33565769230769</v>
      </c>
      <c r="CB347">
        <v>0.337418795190041</v>
      </c>
      <c r="CC347">
        <v>-192.936754727927</v>
      </c>
      <c r="CD347">
        <v>12478.8769230769</v>
      </c>
      <c r="CE347">
        <v>15</v>
      </c>
      <c r="CF347">
        <v>1559409352.6</v>
      </c>
      <c r="CG347" t="s">
        <v>266</v>
      </c>
      <c r="CH347">
        <v>9</v>
      </c>
      <c r="CI347">
        <v>2.601</v>
      </c>
      <c r="CJ347">
        <v>0.035</v>
      </c>
      <c r="CK347">
        <v>400</v>
      </c>
      <c r="CL347">
        <v>13</v>
      </c>
      <c r="CM347">
        <v>0.21</v>
      </c>
      <c r="CN347">
        <v>0.13</v>
      </c>
      <c r="CO347">
        <v>-10.6751365853659</v>
      </c>
      <c r="CP347">
        <v>3.26665714285706</v>
      </c>
      <c r="CQ347">
        <v>0.350156357935958</v>
      </c>
      <c r="CR347">
        <v>0</v>
      </c>
      <c r="CS347">
        <v>2.33168235294118</v>
      </c>
      <c r="CT347">
        <v>0.190482898612303</v>
      </c>
      <c r="CU347">
        <v>0.174957195555989</v>
      </c>
      <c r="CV347">
        <v>1</v>
      </c>
      <c r="CW347">
        <v>0.540607317073171</v>
      </c>
      <c r="CX347">
        <v>-0.00158964459930368</v>
      </c>
      <c r="CY347">
        <v>0.000475402701646611</v>
      </c>
      <c r="CZ347">
        <v>1</v>
      </c>
      <c r="DA347">
        <v>2</v>
      </c>
      <c r="DB347">
        <v>3</v>
      </c>
      <c r="DC347" t="s">
        <v>263</v>
      </c>
      <c r="DD347">
        <v>1.85562</v>
      </c>
      <c r="DE347">
        <v>1.85378</v>
      </c>
      <c r="DF347">
        <v>1.8548</v>
      </c>
      <c r="DG347">
        <v>1.85925</v>
      </c>
      <c r="DH347">
        <v>1.85356</v>
      </c>
      <c r="DI347">
        <v>1.85792</v>
      </c>
      <c r="DJ347">
        <v>1.85515</v>
      </c>
      <c r="DK347">
        <v>1.85379</v>
      </c>
      <c r="DL347" t="s">
        <v>253</v>
      </c>
      <c r="DM347" t="s">
        <v>19</v>
      </c>
      <c r="DN347" t="s">
        <v>19</v>
      </c>
      <c r="DO347" t="s">
        <v>19</v>
      </c>
      <c r="DP347" t="s">
        <v>254</v>
      </c>
      <c r="DQ347" t="s">
        <v>255</v>
      </c>
      <c r="DR347" t="s">
        <v>256</v>
      </c>
      <c r="DS347" t="s">
        <v>256</v>
      </c>
      <c r="DT347" t="s">
        <v>256</v>
      </c>
      <c r="DU347" t="s">
        <v>256</v>
      </c>
      <c r="DV347">
        <v>0</v>
      </c>
      <c r="DW347">
        <v>100</v>
      </c>
      <c r="DX347">
        <v>100</v>
      </c>
      <c r="DY347">
        <v>2.601</v>
      </c>
      <c r="DZ347">
        <v>0.035</v>
      </c>
      <c r="EA347">
        <v>2</v>
      </c>
      <c r="EB347">
        <v>258.347</v>
      </c>
      <c r="EC347">
        <v>479.997</v>
      </c>
      <c r="ED347">
        <v>18.2013</v>
      </c>
      <c r="EE347">
        <v>19.3086</v>
      </c>
      <c r="EF347">
        <v>29.9998</v>
      </c>
      <c r="EG347">
        <v>19.3331</v>
      </c>
      <c r="EH347">
        <v>19.3239</v>
      </c>
      <c r="EI347">
        <v>41.4453</v>
      </c>
      <c r="EJ347">
        <v>23.3732</v>
      </c>
      <c r="EK347">
        <v>23.8436</v>
      </c>
      <c r="EL347">
        <v>18.2075</v>
      </c>
      <c r="EM347">
        <v>1010</v>
      </c>
      <c r="EN347">
        <v>13.3422</v>
      </c>
      <c r="EO347">
        <v>102.249</v>
      </c>
      <c r="EP347">
        <v>102.674</v>
      </c>
    </row>
    <row r="348" spans="1:146">
      <c r="A348">
        <v>332</v>
      </c>
      <c r="B348">
        <v>1559410018.1</v>
      </c>
      <c r="C348">
        <v>698</v>
      </c>
      <c r="D348" t="s">
        <v>921</v>
      </c>
      <c r="E348" t="s">
        <v>922</v>
      </c>
      <c r="H348">
        <v>1559410007.76129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-0.0419116728654816</v>
      </c>
      <c r="AF348">
        <v>0.0470495244557041</v>
      </c>
      <c r="AG348">
        <v>3.50341505085093</v>
      </c>
      <c r="AH348">
        <v>227</v>
      </c>
      <c r="AI348">
        <v>45</v>
      </c>
      <c r="AJ348">
        <f>IF(AH348*$H$13&gt;=AL348,1.0,(AL348/(AL348-AH348*$H$13)))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6</v>
      </c>
      <c r="AR348">
        <v>0.5</v>
      </c>
      <c r="AS348" t="s">
        <v>250</v>
      </c>
      <c r="AT348">
        <v>1559410007.76129</v>
      </c>
      <c r="AU348">
        <v>999.451580645161</v>
      </c>
      <c r="AV348">
        <v>1010.00870967742</v>
      </c>
      <c r="AW348">
        <v>13.9011032258065</v>
      </c>
      <c r="AX348">
        <v>13.3604</v>
      </c>
      <c r="AY348">
        <v>500.74664516129</v>
      </c>
      <c r="AZ348">
        <v>101.060225806452</v>
      </c>
      <c r="BA348">
        <v>0.200051064516129</v>
      </c>
      <c r="BB348">
        <v>19.9854290322581</v>
      </c>
      <c r="BC348">
        <v>20.5941322580645</v>
      </c>
      <c r="BD348">
        <v>999.9</v>
      </c>
      <c r="BE348">
        <v>0</v>
      </c>
      <c r="BF348">
        <v>0</v>
      </c>
      <c r="BG348">
        <v>10001.1687096774</v>
      </c>
      <c r="BH348">
        <v>0</v>
      </c>
      <c r="BI348">
        <v>106.162806451613</v>
      </c>
      <c r="BJ348">
        <v>1500.02</v>
      </c>
      <c r="BK348">
        <v>0.973000516129032</v>
      </c>
      <c r="BL348">
        <v>0.0269995161290323</v>
      </c>
      <c r="BM348">
        <v>0</v>
      </c>
      <c r="BN348">
        <v>2.33725806451613</v>
      </c>
      <c r="BO348">
        <v>0</v>
      </c>
      <c r="BP348">
        <v>12564.3870967742</v>
      </c>
      <c r="BQ348">
        <v>13122.1806451613</v>
      </c>
      <c r="BR348">
        <v>37.687</v>
      </c>
      <c r="BS348">
        <v>39.75</v>
      </c>
      <c r="BT348">
        <v>39.179</v>
      </c>
      <c r="BU348">
        <v>37.534</v>
      </c>
      <c r="BV348">
        <v>37.2235806451613</v>
      </c>
      <c r="BW348">
        <v>1459.51870967742</v>
      </c>
      <c r="BX348">
        <v>40.5016129032258</v>
      </c>
      <c r="BY348">
        <v>0</v>
      </c>
      <c r="BZ348">
        <v>1559410037.4</v>
      </c>
      <c r="CA348">
        <v>2.33770384615385</v>
      </c>
      <c r="CB348">
        <v>0.0754290507320505</v>
      </c>
      <c r="CC348">
        <v>3982.11283616766</v>
      </c>
      <c r="CD348">
        <v>12564.7</v>
      </c>
      <c r="CE348">
        <v>15</v>
      </c>
      <c r="CF348">
        <v>1559409352.6</v>
      </c>
      <c r="CG348" t="s">
        <v>266</v>
      </c>
      <c r="CH348">
        <v>9</v>
      </c>
      <c r="CI348">
        <v>2.601</v>
      </c>
      <c r="CJ348">
        <v>0.035</v>
      </c>
      <c r="CK348">
        <v>400</v>
      </c>
      <c r="CL348">
        <v>13</v>
      </c>
      <c r="CM348">
        <v>0.21</v>
      </c>
      <c r="CN348">
        <v>0.13</v>
      </c>
      <c r="CO348">
        <v>-10.5637195121951</v>
      </c>
      <c r="CP348">
        <v>2.44286968641129</v>
      </c>
      <c r="CQ348">
        <v>0.262262904046277</v>
      </c>
      <c r="CR348">
        <v>0</v>
      </c>
      <c r="CS348">
        <v>2.34025294117647</v>
      </c>
      <c r="CT348">
        <v>0.0362240140228474</v>
      </c>
      <c r="CU348">
        <v>0.176299536610272</v>
      </c>
      <c r="CV348">
        <v>1</v>
      </c>
      <c r="CW348">
        <v>0.540674146341463</v>
      </c>
      <c r="CX348">
        <v>-0.00158673867595803</v>
      </c>
      <c r="CY348">
        <v>0.000516847081266249</v>
      </c>
      <c r="CZ348">
        <v>1</v>
      </c>
      <c r="DA348">
        <v>2</v>
      </c>
      <c r="DB348">
        <v>3</v>
      </c>
      <c r="DC348" t="s">
        <v>263</v>
      </c>
      <c r="DD348">
        <v>1.85563</v>
      </c>
      <c r="DE348">
        <v>1.85379</v>
      </c>
      <c r="DF348">
        <v>1.85478</v>
      </c>
      <c r="DG348">
        <v>1.85925</v>
      </c>
      <c r="DH348">
        <v>1.85358</v>
      </c>
      <c r="DI348">
        <v>1.85792</v>
      </c>
      <c r="DJ348">
        <v>1.85515</v>
      </c>
      <c r="DK348">
        <v>1.85379</v>
      </c>
      <c r="DL348" t="s">
        <v>253</v>
      </c>
      <c r="DM348" t="s">
        <v>19</v>
      </c>
      <c r="DN348" t="s">
        <v>19</v>
      </c>
      <c r="DO348" t="s">
        <v>19</v>
      </c>
      <c r="DP348" t="s">
        <v>254</v>
      </c>
      <c r="DQ348" t="s">
        <v>255</v>
      </c>
      <c r="DR348" t="s">
        <v>256</v>
      </c>
      <c r="DS348" t="s">
        <v>256</v>
      </c>
      <c r="DT348" t="s">
        <v>256</v>
      </c>
      <c r="DU348" t="s">
        <v>256</v>
      </c>
      <c r="DV348">
        <v>0</v>
      </c>
      <c r="DW348">
        <v>100</v>
      </c>
      <c r="DX348">
        <v>100</v>
      </c>
      <c r="DY348">
        <v>2.601</v>
      </c>
      <c r="DZ348">
        <v>0.035</v>
      </c>
      <c r="EA348">
        <v>2</v>
      </c>
      <c r="EB348">
        <v>255.353</v>
      </c>
      <c r="EC348">
        <v>523.459</v>
      </c>
      <c r="ED348">
        <v>18.2057</v>
      </c>
      <c r="EE348">
        <v>19.3071</v>
      </c>
      <c r="EF348">
        <v>29.9998</v>
      </c>
      <c r="EG348">
        <v>19.3315</v>
      </c>
      <c r="EH348">
        <v>19.3212</v>
      </c>
      <c r="EI348">
        <v>41.4508</v>
      </c>
      <c r="EJ348">
        <v>23.3732</v>
      </c>
      <c r="EK348">
        <v>23.8436</v>
      </c>
      <c r="EL348">
        <v>18.2075</v>
      </c>
      <c r="EM348">
        <v>1010</v>
      </c>
      <c r="EN348">
        <v>13.3422</v>
      </c>
      <c r="EO348">
        <v>102.25</v>
      </c>
      <c r="EP348">
        <v>102.675</v>
      </c>
    </row>
    <row r="349" spans="1:146">
      <c r="A349">
        <v>333</v>
      </c>
      <c r="B349">
        <v>1559410020.1</v>
      </c>
      <c r="C349">
        <v>700</v>
      </c>
      <c r="D349" t="s">
        <v>923</v>
      </c>
      <c r="E349" t="s">
        <v>924</v>
      </c>
      <c r="H349">
        <v>1559410009.76129</v>
      </c>
      <c r="I349">
        <f>AY349*AJ349*(AW349-AX349)/(100*AQ349*(1000-AJ349*AW349))</f>
        <v>0</v>
      </c>
      <c r="J349">
        <f>AY349*AJ349*(AV349-AU349*(1000-AJ349*AX349)/(1000-AJ349*AW349))/(100*AQ349)</f>
        <v>0</v>
      </c>
      <c r="K349">
        <f>AU349 - IF(AJ349&gt;1, J349*AQ349*100.0/(AL349*BG349), 0)</f>
        <v>0</v>
      </c>
      <c r="L349">
        <f>((R349-I349/2)*K349-J349)/(R349+I349/2)</f>
        <v>0</v>
      </c>
      <c r="M349">
        <f>L349*(AZ349+BA349)/1000.0</f>
        <v>0</v>
      </c>
      <c r="N349">
        <f>(AU349 - IF(AJ349&gt;1, J349*AQ349*100.0/(AL349*BG349), 0))*(AZ349+BA349)/1000.0</f>
        <v>0</v>
      </c>
      <c r="O349">
        <f>2.0/((1/Q349-1/P349)+SIGN(Q349)*SQRT((1/Q349-1/P349)*(1/Q349-1/P349) + 4*AR349/((AR349+1)*(AR349+1))*(2*1/Q349*1/P349-1/P349*1/P349)))</f>
        <v>0</v>
      </c>
      <c r="P349">
        <f>AG349+AF349*AQ349+AE349*AQ349*AQ349</f>
        <v>0</v>
      </c>
      <c r="Q349">
        <f>I349*(1000-(1000*0.61365*exp(17.502*U349/(240.97+U349))/(AZ349+BA349)+AW349)/2)/(1000*0.61365*exp(17.502*U349/(240.97+U349))/(AZ349+BA349)-AW349)</f>
        <v>0</v>
      </c>
      <c r="R349">
        <f>1/((AR349+1)/(O349/1.6)+1/(P349/1.37)) + AR349/((AR349+1)/(O349/1.6) + AR349/(P349/1.37))</f>
        <v>0</v>
      </c>
      <c r="S349">
        <f>(AN349*AP349)</f>
        <v>0</v>
      </c>
      <c r="T349">
        <f>(BB349+(S349+2*0.95*5.67E-8*(((BB349+$B$7)+273)^4-(BB349+273)^4)-44100*I349)/(1.84*29.3*P349+8*0.95*5.67E-8*(BB349+273)^3))</f>
        <v>0</v>
      </c>
      <c r="U349">
        <f>($C$7*BC349+$D$7*BD349+$E$7*T349)</f>
        <v>0</v>
      </c>
      <c r="V349">
        <f>0.61365*exp(17.502*U349/(240.97+U349))</f>
        <v>0</v>
      </c>
      <c r="W349">
        <f>(X349/Y349*100)</f>
        <v>0</v>
      </c>
      <c r="X349">
        <f>AW349*(AZ349+BA349)/1000</f>
        <v>0</v>
      </c>
      <c r="Y349">
        <f>0.61365*exp(17.502*BB349/(240.97+BB349))</f>
        <v>0</v>
      </c>
      <c r="Z349">
        <f>(V349-AW349*(AZ349+BA349)/1000)</f>
        <v>0</v>
      </c>
      <c r="AA349">
        <f>(-I349*44100)</f>
        <v>0</v>
      </c>
      <c r="AB349">
        <f>2*29.3*P349*0.92*(BB349-U349)</f>
        <v>0</v>
      </c>
      <c r="AC349">
        <f>2*0.95*5.67E-8*(((BB349+$B$7)+273)^4-(U349+273)^4)</f>
        <v>0</v>
      </c>
      <c r="AD349">
        <f>S349+AC349+AA349+AB349</f>
        <v>0</v>
      </c>
      <c r="AE349">
        <v>-0.0419008186055118</v>
      </c>
      <c r="AF349">
        <v>0.0470373395980026</v>
      </c>
      <c r="AG349">
        <v>3.50269857224188</v>
      </c>
      <c r="AH349">
        <v>230</v>
      </c>
      <c r="AI349">
        <v>46</v>
      </c>
      <c r="AJ349">
        <f>IF(AH349*$H$13&gt;=AL349,1.0,(AL349/(AL349-AH349*$H$13)))</f>
        <v>0</v>
      </c>
      <c r="AK349">
        <f>(AJ349-1)*100</f>
        <v>0</v>
      </c>
      <c r="AL349">
        <f>MAX(0,($B$13+$C$13*BG349)/(1+$D$13*BG349)*AZ349/(BB349+273)*$E$13)</f>
        <v>0</v>
      </c>
      <c r="AM349">
        <f>$B$11*BH349+$C$11*BI349+$F$11*BJ349</f>
        <v>0</v>
      </c>
      <c r="AN349">
        <f>AM349*AO349</f>
        <v>0</v>
      </c>
      <c r="AO349">
        <f>($B$11*$D$9+$C$11*$D$9+$F$11*((BW349+BO349)/MAX(BW349+BO349+BX349, 0.1)*$I$9+BX349/MAX(BW349+BO349+BX349, 0.1)*$J$9))/($B$11+$C$11+$F$11)</f>
        <v>0</v>
      </c>
      <c r="AP349">
        <f>($B$11*$K$9+$C$11*$K$9+$F$11*((BW349+BO349)/MAX(BW349+BO349+BX349, 0.1)*$P$9+BX349/MAX(BW349+BO349+BX349, 0.1)*$Q$9))/($B$11+$C$11+$F$11)</f>
        <v>0</v>
      </c>
      <c r="AQ349">
        <v>6</v>
      </c>
      <c r="AR349">
        <v>0.5</v>
      </c>
      <c r="AS349" t="s">
        <v>250</v>
      </c>
      <c r="AT349">
        <v>1559410009.76129</v>
      </c>
      <c r="AU349">
        <v>999.538580645161</v>
      </c>
      <c r="AV349">
        <v>1009.99161290323</v>
      </c>
      <c r="AW349">
        <v>13.9006387096774</v>
      </c>
      <c r="AX349">
        <v>13.3598258064516</v>
      </c>
      <c r="AY349">
        <v>500.70964516129</v>
      </c>
      <c r="AZ349">
        <v>101.059709677419</v>
      </c>
      <c r="BA349">
        <v>0.199978903225806</v>
      </c>
      <c r="BB349">
        <v>19.9856258064516</v>
      </c>
      <c r="BC349">
        <v>20.5956806451613</v>
      </c>
      <c r="BD349">
        <v>999.9</v>
      </c>
      <c r="BE349">
        <v>0</v>
      </c>
      <c r="BF349">
        <v>0</v>
      </c>
      <c r="BG349">
        <v>9998.62967741935</v>
      </c>
      <c r="BH349">
        <v>0</v>
      </c>
      <c r="BI349">
        <v>127.088580645161</v>
      </c>
      <c r="BJ349">
        <v>1500.05096774194</v>
      </c>
      <c r="BK349">
        <v>0.973001903225806</v>
      </c>
      <c r="BL349">
        <v>0.0269981612903226</v>
      </c>
      <c r="BM349">
        <v>0</v>
      </c>
      <c r="BN349">
        <v>2.29620967741935</v>
      </c>
      <c r="BO349">
        <v>0</v>
      </c>
      <c r="BP349">
        <v>12747.435483871</v>
      </c>
      <c r="BQ349">
        <v>13122.4580645161</v>
      </c>
      <c r="BR349">
        <v>37.687</v>
      </c>
      <c r="BS349">
        <v>39.75</v>
      </c>
      <c r="BT349">
        <v>39.179</v>
      </c>
      <c r="BU349">
        <v>37.528</v>
      </c>
      <c r="BV349">
        <v>37.2235806451613</v>
      </c>
      <c r="BW349">
        <v>1459.55129032258</v>
      </c>
      <c r="BX349">
        <v>40.5003225806452</v>
      </c>
      <c r="BY349">
        <v>0</v>
      </c>
      <c r="BZ349">
        <v>1559410039.2</v>
      </c>
      <c r="CA349">
        <v>2.32696923076923</v>
      </c>
      <c r="CB349">
        <v>-0.407630776155984</v>
      </c>
      <c r="CC349">
        <v>10252.6324984914</v>
      </c>
      <c r="CD349">
        <v>12840.5884615385</v>
      </c>
      <c r="CE349">
        <v>15</v>
      </c>
      <c r="CF349">
        <v>1559409352.6</v>
      </c>
      <c r="CG349" t="s">
        <v>266</v>
      </c>
      <c r="CH349">
        <v>9</v>
      </c>
      <c r="CI349">
        <v>2.601</v>
      </c>
      <c r="CJ349">
        <v>0.035</v>
      </c>
      <c r="CK349">
        <v>400</v>
      </c>
      <c r="CL349">
        <v>13</v>
      </c>
      <c r="CM349">
        <v>0.21</v>
      </c>
      <c r="CN349">
        <v>0.13</v>
      </c>
      <c r="CO349">
        <v>-10.460087804878</v>
      </c>
      <c r="CP349">
        <v>2.05846829268299</v>
      </c>
      <c r="CQ349">
        <v>0.213046318329414</v>
      </c>
      <c r="CR349">
        <v>0</v>
      </c>
      <c r="CS349">
        <v>2.30955</v>
      </c>
      <c r="CT349">
        <v>-0.142778502609299</v>
      </c>
      <c r="CU349">
        <v>0.163515488113332</v>
      </c>
      <c r="CV349">
        <v>1</v>
      </c>
      <c r="CW349">
        <v>0.540774634146341</v>
      </c>
      <c r="CX349">
        <v>0.00134119860627184</v>
      </c>
      <c r="CY349">
        <v>0.00067049922268002</v>
      </c>
      <c r="CZ349">
        <v>1</v>
      </c>
      <c r="DA349">
        <v>2</v>
      </c>
      <c r="DB349">
        <v>3</v>
      </c>
      <c r="DC349" t="s">
        <v>263</v>
      </c>
      <c r="DD349">
        <v>1.85563</v>
      </c>
      <c r="DE349">
        <v>1.85378</v>
      </c>
      <c r="DF349">
        <v>1.85479</v>
      </c>
      <c r="DG349">
        <v>1.85925</v>
      </c>
      <c r="DH349">
        <v>1.85358</v>
      </c>
      <c r="DI349">
        <v>1.85792</v>
      </c>
      <c r="DJ349">
        <v>1.85515</v>
      </c>
      <c r="DK349">
        <v>1.85379</v>
      </c>
      <c r="DL349" t="s">
        <v>253</v>
      </c>
      <c r="DM349" t="s">
        <v>19</v>
      </c>
      <c r="DN349" t="s">
        <v>19</v>
      </c>
      <c r="DO349" t="s">
        <v>19</v>
      </c>
      <c r="DP349" t="s">
        <v>254</v>
      </c>
      <c r="DQ349" t="s">
        <v>255</v>
      </c>
      <c r="DR349" t="s">
        <v>256</v>
      </c>
      <c r="DS349" t="s">
        <v>256</v>
      </c>
      <c r="DT349" t="s">
        <v>256</v>
      </c>
      <c r="DU349" t="s">
        <v>256</v>
      </c>
      <c r="DV349">
        <v>0</v>
      </c>
      <c r="DW349">
        <v>100</v>
      </c>
      <c r="DX349">
        <v>100</v>
      </c>
      <c r="DY349">
        <v>2.601</v>
      </c>
      <c r="DZ349">
        <v>0.035</v>
      </c>
      <c r="EA349">
        <v>2</v>
      </c>
      <c r="EB349">
        <v>250.808</v>
      </c>
      <c r="EC349">
        <v>519.537</v>
      </c>
      <c r="ED349">
        <v>18.2102</v>
      </c>
      <c r="EE349">
        <v>19.3055</v>
      </c>
      <c r="EF349">
        <v>29.9999</v>
      </c>
      <c r="EG349">
        <v>19.3298</v>
      </c>
      <c r="EH349">
        <v>19.3185</v>
      </c>
      <c r="EI349">
        <v>41.4523</v>
      </c>
      <c r="EJ349">
        <v>23.3732</v>
      </c>
      <c r="EK349">
        <v>23.8436</v>
      </c>
      <c r="EL349">
        <v>18.2181</v>
      </c>
      <c r="EM349">
        <v>1010</v>
      </c>
      <c r="EN349">
        <v>13.3422</v>
      </c>
      <c r="EO349">
        <v>102.251</v>
      </c>
      <c r="EP349">
        <v>102.676</v>
      </c>
    </row>
    <row r="350" spans="1:146">
      <c r="A350">
        <v>334</v>
      </c>
      <c r="B350">
        <v>1559410022.1</v>
      </c>
      <c r="C350">
        <v>702</v>
      </c>
      <c r="D350" t="s">
        <v>925</v>
      </c>
      <c r="E350" t="s">
        <v>926</v>
      </c>
      <c r="H350">
        <v>1559410011.76129</v>
      </c>
      <c r="I350">
        <f>AY350*AJ350*(AW350-AX350)/(100*AQ350*(1000-AJ350*AW350))</f>
        <v>0</v>
      </c>
      <c r="J350">
        <f>AY350*AJ350*(AV350-AU350*(1000-AJ350*AX350)/(1000-AJ350*AW350))/(100*AQ350)</f>
        <v>0</v>
      </c>
      <c r="K350">
        <f>AU350 - IF(AJ350&gt;1, J350*AQ350*100.0/(AL350*BG350), 0)</f>
        <v>0</v>
      </c>
      <c r="L350">
        <f>((R350-I350/2)*K350-J350)/(R350+I350/2)</f>
        <v>0</v>
      </c>
      <c r="M350">
        <f>L350*(AZ350+BA350)/1000.0</f>
        <v>0</v>
      </c>
      <c r="N350">
        <f>(AU350 - IF(AJ350&gt;1, J350*AQ350*100.0/(AL350*BG350), 0))*(AZ350+BA350)/1000.0</f>
        <v>0</v>
      </c>
      <c r="O350">
        <f>2.0/((1/Q350-1/P350)+SIGN(Q350)*SQRT((1/Q350-1/P350)*(1/Q350-1/P350) + 4*AR350/((AR350+1)*(AR350+1))*(2*1/Q350*1/P350-1/P350*1/P350)))</f>
        <v>0</v>
      </c>
      <c r="P350">
        <f>AG350+AF350*AQ350+AE350*AQ350*AQ350</f>
        <v>0</v>
      </c>
      <c r="Q350">
        <f>I350*(1000-(1000*0.61365*exp(17.502*U350/(240.97+U350))/(AZ350+BA350)+AW350)/2)/(1000*0.61365*exp(17.502*U350/(240.97+U350))/(AZ350+BA350)-AW350)</f>
        <v>0</v>
      </c>
      <c r="R350">
        <f>1/((AR350+1)/(O350/1.6)+1/(P350/1.37)) + AR350/((AR350+1)/(O350/1.6) + AR350/(P350/1.37))</f>
        <v>0</v>
      </c>
      <c r="S350">
        <f>(AN350*AP350)</f>
        <v>0</v>
      </c>
      <c r="T350">
        <f>(BB350+(S350+2*0.95*5.67E-8*(((BB350+$B$7)+273)^4-(BB350+273)^4)-44100*I350)/(1.84*29.3*P350+8*0.95*5.67E-8*(BB350+273)^3))</f>
        <v>0</v>
      </c>
      <c r="U350">
        <f>($C$7*BC350+$D$7*BD350+$E$7*T350)</f>
        <v>0</v>
      </c>
      <c r="V350">
        <f>0.61365*exp(17.502*U350/(240.97+U350))</f>
        <v>0</v>
      </c>
      <c r="W350">
        <f>(X350/Y350*100)</f>
        <v>0</v>
      </c>
      <c r="X350">
        <f>AW350*(AZ350+BA350)/1000</f>
        <v>0</v>
      </c>
      <c r="Y350">
        <f>0.61365*exp(17.502*BB350/(240.97+BB350))</f>
        <v>0</v>
      </c>
      <c r="Z350">
        <f>(V350-AW350*(AZ350+BA350)/1000)</f>
        <v>0</v>
      </c>
      <c r="AA350">
        <f>(-I350*44100)</f>
        <v>0</v>
      </c>
      <c r="AB350">
        <f>2*29.3*P350*0.92*(BB350-U350)</f>
        <v>0</v>
      </c>
      <c r="AC350">
        <f>2*0.95*5.67E-8*(((BB350+$B$7)+273)^4-(U350+273)^4)</f>
        <v>0</v>
      </c>
      <c r="AD350">
        <f>S350+AC350+AA350+AB350</f>
        <v>0</v>
      </c>
      <c r="AE350">
        <v>-0.0418890998518378</v>
      </c>
      <c r="AF350">
        <v>0.0470241842703843</v>
      </c>
      <c r="AG350">
        <v>3.50192495594949</v>
      </c>
      <c r="AH350">
        <v>231</v>
      </c>
      <c r="AI350">
        <v>46</v>
      </c>
      <c r="AJ350">
        <f>IF(AH350*$H$13&gt;=AL350,1.0,(AL350/(AL350-AH350*$H$13)))</f>
        <v>0</v>
      </c>
      <c r="AK350">
        <f>(AJ350-1)*100</f>
        <v>0</v>
      </c>
      <c r="AL350">
        <f>MAX(0,($B$13+$C$13*BG350)/(1+$D$13*BG350)*AZ350/(BB350+273)*$E$13)</f>
        <v>0</v>
      </c>
      <c r="AM350">
        <f>$B$11*BH350+$C$11*BI350+$F$11*BJ350</f>
        <v>0</v>
      </c>
      <c r="AN350">
        <f>AM350*AO350</f>
        <v>0</v>
      </c>
      <c r="AO350">
        <f>($B$11*$D$9+$C$11*$D$9+$F$11*((BW350+BO350)/MAX(BW350+BO350+BX350, 0.1)*$I$9+BX350/MAX(BW350+BO350+BX350, 0.1)*$J$9))/($B$11+$C$11+$F$11)</f>
        <v>0</v>
      </c>
      <c r="AP350">
        <f>($B$11*$K$9+$C$11*$K$9+$F$11*((BW350+BO350)/MAX(BW350+BO350+BX350, 0.1)*$P$9+BX350/MAX(BW350+BO350+BX350, 0.1)*$Q$9))/($B$11+$C$11+$F$11)</f>
        <v>0</v>
      </c>
      <c r="AQ350">
        <v>6</v>
      </c>
      <c r="AR350">
        <v>0.5</v>
      </c>
      <c r="AS350" t="s">
        <v>250</v>
      </c>
      <c r="AT350">
        <v>1559410011.76129</v>
      </c>
      <c r="AU350">
        <v>999.608</v>
      </c>
      <c r="AV350">
        <v>1009.97612903226</v>
      </c>
      <c r="AW350">
        <v>13.9002096774194</v>
      </c>
      <c r="AX350">
        <v>13.3593</v>
      </c>
      <c r="AY350">
        <v>500.641032258065</v>
      </c>
      <c r="AZ350">
        <v>101.058774193548</v>
      </c>
      <c r="BA350">
        <v>0.199934451612903</v>
      </c>
      <c r="BB350">
        <v>19.9860548387097</v>
      </c>
      <c r="BC350">
        <v>20.5987806451613</v>
      </c>
      <c r="BD350">
        <v>999.9</v>
      </c>
      <c r="BE350">
        <v>0</v>
      </c>
      <c r="BF350">
        <v>0</v>
      </c>
      <c r="BG350">
        <v>9995.92580645161</v>
      </c>
      <c r="BH350">
        <v>0</v>
      </c>
      <c r="BI350">
        <v>194.405548387097</v>
      </c>
      <c r="BJ350">
        <v>1500.05258064516</v>
      </c>
      <c r="BK350">
        <v>0.97300264516129</v>
      </c>
      <c r="BL350">
        <v>0.0269973870967742</v>
      </c>
      <c r="BM350">
        <v>0</v>
      </c>
      <c r="BN350">
        <v>2.3061</v>
      </c>
      <c r="BO350">
        <v>0</v>
      </c>
      <c r="BP350">
        <v>12990.0677419355</v>
      </c>
      <c r="BQ350">
        <v>13122.4774193548</v>
      </c>
      <c r="BR350">
        <v>37.687</v>
      </c>
      <c r="BS350">
        <v>39.75</v>
      </c>
      <c r="BT350">
        <v>39.181</v>
      </c>
      <c r="BU350">
        <v>37.53</v>
      </c>
      <c r="BV350">
        <v>37.2235806451613</v>
      </c>
      <c r="BW350">
        <v>1459.55387096774</v>
      </c>
      <c r="BX350">
        <v>40.4987096774194</v>
      </c>
      <c r="BY350">
        <v>0</v>
      </c>
      <c r="BZ350">
        <v>1559410041</v>
      </c>
      <c r="CA350">
        <v>2.33025384615385</v>
      </c>
      <c r="CB350">
        <v>-0.724396588365264</v>
      </c>
      <c r="CC350">
        <v>15093.750417707</v>
      </c>
      <c r="CD350">
        <v>13234.9923076923</v>
      </c>
      <c r="CE350">
        <v>15</v>
      </c>
      <c r="CF350">
        <v>1559409352.6</v>
      </c>
      <c r="CG350" t="s">
        <v>266</v>
      </c>
      <c r="CH350">
        <v>9</v>
      </c>
      <c r="CI350">
        <v>2.601</v>
      </c>
      <c r="CJ350">
        <v>0.035</v>
      </c>
      <c r="CK350">
        <v>400</v>
      </c>
      <c r="CL350">
        <v>13</v>
      </c>
      <c r="CM350">
        <v>0.21</v>
      </c>
      <c r="CN350">
        <v>0.13</v>
      </c>
      <c r="CO350">
        <v>-10.374496097561</v>
      </c>
      <c r="CP350">
        <v>1.99229895470356</v>
      </c>
      <c r="CQ350">
        <v>0.204676989745092</v>
      </c>
      <c r="CR350">
        <v>0</v>
      </c>
      <c r="CS350">
        <v>2.31432941176471</v>
      </c>
      <c r="CT350">
        <v>-0.202833880301599</v>
      </c>
      <c r="CU350">
        <v>0.183789075924185</v>
      </c>
      <c r="CV350">
        <v>1</v>
      </c>
      <c r="CW350">
        <v>0.540903512195122</v>
      </c>
      <c r="CX350">
        <v>0.00229791637630567</v>
      </c>
      <c r="CY350">
        <v>0.000750939610509232</v>
      </c>
      <c r="CZ350">
        <v>1</v>
      </c>
      <c r="DA350">
        <v>2</v>
      </c>
      <c r="DB350">
        <v>3</v>
      </c>
      <c r="DC350" t="s">
        <v>263</v>
      </c>
      <c r="DD350">
        <v>1.85562</v>
      </c>
      <c r="DE350">
        <v>1.85377</v>
      </c>
      <c r="DF350">
        <v>1.85478</v>
      </c>
      <c r="DG350">
        <v>1.85925</v>
      </c>
      <c r="DH350">
        <v>1.8536</v>
      </c>
      <c r="DI350">
        <v>1.85792</v>
      </c>
      <c r="DJ350">
        <v>1.85515</v>
      </c>
      <c r="DK350">
        <v>1.85379</v>
      </c>
      <c r="DL350" t="s">
        <v>253</v>
      </c>
      <c r="DM350" t="s">
        <v>19</v>
      </c>
      <c r="DN350" t="s">
        <v>19</v>
      </c>
      <c r="DO350" t="s">
        <v>19</v>
      </c>
      <c r="DP350" t="s">
        <v>254</v>
      </c>
      <c r="DQ350" t="s">
        <v>255</v>
      </c>
      <c r="DR350" t="s">
        <v>256</v>
      </c>
      <c r="DS350" t="s">
        <v>256</v>
      </c>
      <c r="DT350" t="s">
        <v>256</v>
      </c>
      <c r="DU350" t="s">
        <v>256</v>
      </c>
      <c r="DV350">
        <v>0</v>
      </c>
      <c r="DW350">
        <v>100</v>
      </c>
      <c r="DX350">
        <v>100</v>
      </c>
      <c r="DY350">
        <v>2.601</v>
      </c>
      <c r="DZ350">
        <v>0.035</v>
      </c>
      <c r="EA350">
        <v>2</v>
      </c>
      <c r="EB350">
        <v>249.043</v>
      </c>
      <c r="EC350">
        <v>510.284</v>
      </c>
      <c r="ED350">
        <v>18.2141</v>
      </c>
      <c r="EE350">
        <v>19.3045</v>
      </c>
      <c r="EF350">
        <v>30</v>
      </c>
      <c r="EG350">
        <v>19.3285</v>
      </c>
      <c r="EH350">
        <v>19.3166</v>
      </c>
      <c r="EI350">
        <v>41.4542</v>
      </c>
      <c r="EJ350">
        <v>23.3732</v>
      </c>
      <c r="EK350">
        <v>23.8436</v>
      </c>
      <c r="EL350">
        <v>18.2181</v>
      </c>
      <c r="EM350">
        <v>1010</v>
      </c>
      <c r="EN350">
        <v>13.3422</v>
      </c>
      <c r="EO350">
        <v>102.251</v>
      </c>
      <c r="EP350">
        <v>102.675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2019-05-31T10:28:59Z</dcterms:created>
  <dcterms:modified xsi:type="dcterms:W3CDTF">2019-05-31T10:28:59Z</dcterms:modified>
</cp:coreProperties>
</file>