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ป้อง\"/>
    </mc:Choice>
  </mc:AlternateContent>
  <xr:revisionPtr revIDLastSave="0" documentId="8_{13F86856-82C5-4FD0-B33D-743BAAC640BC}" xr6:coauthVersionLast="47" xr6:coauthVersionMax="47" xr10:uidLastSave="{00000000-0000-0000-0000-000000000000}"/>
  <bookViews>
    <workbookView xWindow="-108" yWindow="-108" windowWidth="23256" windowHeight="12456" firstSheet="3" activeTab="2" xr2:uid="{00000000-000D-0000-FFFF-FFFF00000000}"/>
  </bookViews>
  <sheets>
    <sheet name="Sheet1" sheetId="1" state="hidden" r:id="rId1"/>
    <sheet name="รหัสสาขา" sheetId="4" state="hidden" r:id="rId2"/>
    <sheet name="Store รหัสสาขา" sheetId="5" r:id="rId3"/>
    <sheet name="ใบปะหน้า" sheetId="2" r:id="rId4"/>
    <sheet name="Sheet3" sheetId="3" r:id="rId5"/>
  </sheets>
  <definedNames>
    <definedName name="_xlnm._FilterDatabase" localSheetId="2" hidden="1">'Store รหัสสาขา'!$B$3:$M$94</definedName>
    <definedName name="_xlnm.Print_Area" localSheetId="3">ใบปะหน้า!$A$1:$M$11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2" l="1"/>
  <c r="D3" i="2"/>
</calcChain>
</file>

<file path=xl/sharedStrings.xml><?xml version="1.0" encoding="utf-8"?>
<sst xmlns="http://schemas.openxmlformats.org/spreadsheetml/2006/main" count="901" uniqueCount="418">
  <si>
    <t>CRC Thai Watsadu</t>
  </si>
  <si>
    <t xml:space="preserve">No. </t>
  </si>
  <si>
    <t>Store name</t>
  </si>
  <si>
    <t>ABB
3 Digit</t>
  </si>
  <si>
    <t>Upfront</t>
  </si>
  <si>
    <t>ชื่อ-ภาษาไทย</t>
  </si>
  <si>
    <t>Thai Watsadu</t>
  </si>
  <si>
    <t>Bangbuathong</t>
  </si>
  <si>
    <t>BBT</t>
  </si>
  <si>
    <t>บริษัท ซีอาร์ซี ไทวัสดุ จำกัด (สาขาบางบัวทอง)</t>
  </si>
  <si>
    <t>Sukhaphiban 3</t>
  </si>
  <si>
    <t>SK3</t>
  </si>
  <si>
    <t>บริษัท ซีอาร์ซี ไทวัสดุ จำกัด (สาขาสุขาภิบาล 3)</t>
  </si>
  <si>
    <t>Bangna</t>
  </si>
  <si>
    <t>BNA</t>
  </si>
  <si>
    <t>บริษัท ซีอาร์ซี ไทวัสดุ จำกัด (สาขาบางนา)</t>
  </si>
  <si>
    <t>Phitsanulok</t>
  </si>
  <si>
    <t>PNL</t>
  </si>
  <si>
    <t>บริษัท ซีอาร์ซี ไทวัสดุ จำกัด (สาขาพิษณุโลก)</t>
  </si>
  <si>
    <t>Surin</t>
  </si>
  <si>
    <t>SRN</t>
  </si>
  <si>
    <t>บริษัท ซีอาร์ซี ไทวัสดุ จำกัด (สาขาสุรินทร์)</t>
  </si>
  <si>
    <t>Lampang</t>
  </si>
  <si>
    <t>LPA</t>
  </si>
  <si>
    <t>บริษัท ซีอาร์ซี ไทวัสดุ จำกัด (สาขาลำปาง)</t>
  </si>
  <si>
    <t>Buri Ram</t>
  </si>
  <si>
    <t>BRA</t>
  </si>
  <si>
    <t>บริษัท ซีอาร์ซี ไทวัสดุ จำกัด (สาขาบุรีรัมย์)</t>
  </si>
  <si>
    <t>Mahachai</t>
  </si>
  <si>
    <t>MHA</t>
  </si>
  <si>
    <t>บริษัท ซีอาร์ซี ไทวัสดุ จำกัด (สาขามหาชัย)</t>
  </si>
  <si>
    <t>Sakon Nakhon</t>
  </si>
  <si>
    <t>SKN</t>
  </si>
  <si>
    <t>บริษัท ซีอาร์ซี ไทวัสดุ จำกัด (สาขาสกลนคร)</t>
  </si>
  <si>
    <t>Surat Thani</t>
  </si>
  <si>
    <t>SRT</t>
  </si>
  <si>
    <t>บริษัท ซีอาร์ซี ไทวัสดุ จำกัด (สาขาสุราษฏร์ธานี)</t>
  </si>
  <si>
    <t>Khon Kaen</t>
  </si>
  <si>
    <t>KKN</t>
  </si>
  <si>
    <t>บริษัท ซีอาร์ซี ไทวัสดุ จำกัด (สาขาขอนแก่น)</t>
  </si>
  <si>
    <t>Cha-am</t>
  </si>
  <si>
    <t>CHA</t>
  </si>
  <si>
    <t>บริษัท ซีอาร์ซี ไทวัสดุ จำกัด (สาขาชะอำ)</t>
  </si>
  <si>
    <t>Hat Yai</t>
  </si>
  <si>
    <t>HAY</t>
  </si>
  <si>
    <t>บริษัท ซีอาร์ซี ไทวัสดุ จำกัด (สาขาหาดใหญ่)</t>
  </si>
  <si>
    <t>Lop Buri</t>
  </si>
  <si>
    <t>LBR</t>
  </si>
  <si>
    <t>บริษัท ซีอาร์ซี ไทวัสดุ จำกัด (สาขาลพบุรี)</t>
  </si>
  <si>
    <t>Chanthaburi</t>
  </si>
  <si>
    <t>CTB</t>
  </si>
  <si>
    <t>บริษัท ซีอาร์ซี ไทวัสดุ จำกัด (สาขาจันทบุรี)</t>
  </si>
  <si>
    <t>Ubon Ratchathani</t>
  </si>
  <si>
    <t>UBN</t>
  </si>
  <si>
    <t>บริษัท ซีอาร์ซี ไทวัสดุ จำกัด (สาขาอุบลราชธานี)</t>
  </si>
  <si>
    <t>Roi Et</t>
  </si>
  <si>
    <t>RET</t>
  </si>
  <si>
    <t>บริษัท ซีอาร์ซี ไทวัสดุ จำกัด (สาขาร้อยเอ็ด)</t>
  </si>
  <si>
    <t>Chiang Mai</t>
  </si>
  <si>
    <t>CMA</t>
  </si>
  <si>
    <t>บริษัท ซีอาร์ซี ไทวัสดุ จำกัด (สาขาเชียงใหม่)</t>
  </si>
  <si>
    <t>Suphan Buri</t>
  </si>
  <si>
    <t>SPB</t>
  </si>
  <si>
    <t>บริษัท ซีอาร์ซี ไทวัสดุ จำกัด (สาขาสุพรรณบุรี)</t>
  </si>
  <si>
    <t>Kanchanaburi</t>
  </si>
  <si>
    <t>KCB</t>
  </si>
  <si>
    <t>บริษัท ซีอาร์ซี ไทวัสดุ จำกัด (สาขากาญจนบุรี)</t>
  </si>
  <si>
    <t>Chachoengsao</t>
  </si>
  <si>
    <t>CCS</t>
  </si>
  <si>
    <t>บริษัท ซีอาร์ซี ไทวัสดุ จำกัด (สาขาฉะเชิงเทรา)</t>
  </si>
  <si>
    <t>Rayong</t>
  </si>
  <si>
    <t>RAY</t>
  </si>
  <si>
    <t>บริษัท ซีอาร์ซี ไทวัสดุ จำกัด (สาขาระยอง)</t>
  </si>
  <si>
    <t>Phetchabun</t>
  </si>
  <si>
    <t>PCB</t>
  </si>
  <si>
    <t>บริษัท ซีอาร์ซี ไทวัสดุ จำกัด (สาขาเพชรบูรณ์)</t>
  </si>
  <si>
    <t>Maha Sarakham</t>
  </si>
  <si>
    <t>MHS</t>
  </si>
  <si>
    <t>บริษัท ซีอาร์ซี ไทวัสดุ จำกัด (สาขามหาสารคาม)</t>
  </si>
  <si>
    <t>Salaya</t>
  </si>
  <si>
    <t>SLY</t>
  </si>
  <si>
    <t>บริษัท ซีอาร์ซี ไทวัสดุ จำกัด (สาขาศาลายา)</t>
  </si>
  <si>
    <t>Mukdahan</t>
  </si>
  <si>
    <t>MDH</t>
  </si>
  <si>
    <t>บริษัท ซีอาร์ซี ไทวัสดุ จำกัด (สาขามุกดาหาร)</t>
  </si>
  <si>
    <t>Trang</t>
  </si>
  <si>
    <t>TRG</t>
  </si>
  <si>
    <t>บริษัท ซีอาร์ซี ไทวัสดุ จำกัด (สาขาตรัง)</t>
  </si>
  <si>
    <t>Tak</t>
  </si>
  <si>
    <t>TAK</t>
  </si>
  <si>
    <t>บริษัท ซีอาร์ซี ไทวัสดุ จำกัด (สาขาตาก)</t>
  </si>
  <si>
    <t>Udon Thani</t>
  </si>
  <si>
    <t>UDN</t>
  </si>
  <si>
    <t>บริษัท ซีอาร์ซี ไทวัสดุ จำกัด (สาขาอุดรธานี)</t>
  </si>
  <si>
    <t>Nong Bua Lam Phu</t>
  </si>
  <si>
    <t>NBP</t>
  </si>
  <si>
    <t>บริษัท ซีอาร์ซี ไทวัสดุ จำกัด (สาขาหนองบัวลำภู)</t>
  </si>
  <si>
    <t>Saraburi</t>
  </si>
  <si>
    <t>SBR</t>
  </si>
  <si>
    <t>บริษัท ซีอาร์ซี ไทวัสดุ จำกัด (สาขาสระบุรี)</t>
  </si>
  <si>
    <t>Pathum Thani</t>
  </si>
  <si>
    <t>PTM</t>
  </si>
  <si>
    <t>บริษัท ซีอาร์ซี ไทวัสดุ จำกัด (สาขาปทุมธานี)</t>
  </si>
  <si>
    <t>Chon Buri</t>
  </si>
  <si>
    <t>CBR</t>
  </si>
  <si>
    <t>บริษัท ซีอาร์ซี ไทวัสดุ จำกัด (สาขาชลบุรี)</t>
  </si>
  <si>
    <t>South Pattaya</t>
  </si>
  <si>
    <t>PT2</t>
  </si>
  <si>
    <t>บริษัท ซีอาร์ซี ไทวัสดุ จำกัด (สาขาพัทยาใต้)</t>
  </si>
  <si>
    <t>Phuket</t>
  </si>
  <si>
    <t>PKT</t>
  </si>
  <si>
    <t>บริษัท ซีอาร์ซี ไทวัสดุ จำกัด (สาขาภูเก็ต)</t>
  </si>
  <si>
    <t>Chiang Rai</t>
  </si>
  <si>
    <t>CRA</t>
  </si>
  <si>
    <t>บริษัท ซีอาร์ซี ไทวัสดุ จำกัด (สาขาเชียงราย)</t>
  </si>
  <si>
    <t>Bang Phli</t>
  </si>
  <si>
    <t>BAP</t>
  </si>
  <si>
    <t>บริษัท ซีอาร์ซี ไทวัสดุ จำกัด (สาขาบางพลี)</t>
  </si>
  <si>
    <t>Navamin</t>
  </si>
  <si>
    <t>NWM</t>
  </si>
  <si>
    <t xml:space="preserve">บริษัท ซีอาร์ซี ไทวัสดุ จำกัด (สาขานวมินทร์)
</t>
  </si>
  <si>
    <t>Si racha</t>
  </si>
  <si>
    <t>SRC</t>
  </si>
  <si>
    <t xml:space="preserve">บริษัท ซีอาร์ซี ไทวัสดุ จำกัด (สาขาศรีราชา)
</t>
  </si>
  <si>
    <t>Chaengwattana</t>
  </si>
  <si>
    <t>CWT</t>
  </si>
  <si>
    <t>บริษัท ซีอาร์ซี ไทวัสดุ จำกัด (สาขาแจ้งวัฒนะ)</t>
  </si>
  <si>
    <t>Rangsit 1</t>
  </si>
  <si>
    <t>RST</t>
  </si>
  <si>
    <t>บริษัท ซีอาร์ซี ไทวัสดุ จำกัด (สาขารังสิต 1)</t>
  </si>
  <si>
    <t>TWD RAMA2</t>
  </si>
  <si>
    <t>RA2</t>
  </si>
  <si>
    <t>บริษัท ซีอาร์ซี ไทวัสดุ จำกัด (สาขาไทวัสดุ พระราม 2)</t>
  </si>
  <si>
    <t>Chaiyapruke</t>
  </si>
  <si>
    <t>CYK</t>
  </si>
  <si>
    <t>บริษัท ซีอาร์ซี ไทวัสดุ จำกัด (สาขาชัยพฤกษ์)</t>
  </si>
  <si>
    <t>Lamlukka</t>
  </si>
  <si>
    <t>LLK</t>
  </si>
  <si>
    <t>บริษัท ซีอาร์ซี ไทวัสดุ จำกัด (สาขาลำลูกกา)</t>
  </si>
  <si>
    <t>Om Noi</t>
  </si>
  <si>
    <t>OMN</t>
  </si>
  <si>
    <t>บริษัท ซีอาร์ซี ไทวัสดุ จำกัด (สาขาอ้อมน้อย)</t>
  </si>
  <si>
    <t>Nakhon Ratchasima</t>
  </si>
  <si>
    <t>NMA</t>
  </si>
  <si>
    <t>บริษัท ซีอาร์ซี ไทวัสดุ จำกัด (สาขานครราชสีมา)</t>
  </si>
  <si>
    <t>Nakhon Pathom</t>
  </si>
  <si>
    <t>NPT</t>
  </si>
  <si>
    <t>บริษัท ซีอาร์ซี ไทวัสดุ จำกัด (สาขานครปฐม)</t>
  </si>
  <si>
    <t>Si Maha Phot</t>
  </si>
  <si>
    <t>SIM</t>
  </si>
  <si>
    <t>บริษัท ซีอาร์ซี ไทวัสดุ จำกัด (สาขาศรีมหาโพธิ)</t>
  </si>
  <si>
    <t>Ban Chang</t>
  </si>
  <si>
    <t>BAC</t>
  </si>
  <si>
    <t>บริษัท ซีอาร์ซี ไทวัสดุ จำกัด (สาขาบ้านฉาง)</t>
  </si>
  <si>
    <t>Nong Chok</t>
  </si>
  <si>
    <t>NCK</t>
  </si>
  <si>
    <t>บริษัท ซีอาร์ซี ไทวัสดุ จำกัด (สาขาหนองจอก)</t>
  </si>
  <si>
    <t>Pak Chong</t>
  </si>
  <si>
    <t>PAK</t>
  </si>
  <si>
    <t>บริษัท ซีอาร์ซี ไทวัสดุ จำกัด (สาขาปากช่อง )</t>
  </si>
  <si>
    <t>Phetchaburi</t>
  </si>
  <si>
    <t>PBI</t>
  </si>
  <si>
    <t xml:space="preserve">บริษัท ซีอาร์ซี ไทวัสดุ จำกัด (สาขาเพชรบุรี) </t>
  </si>
  <si>
    <t>Amata Nakorn</t>
  </si>
  <si>
    <t>AMT</t>
  </si>
  <si>
    <t>บริษัท ซีอาร์ซี ไทวัสดุ จำกัด (สาขาอมตะนคร)</t>
  </si>
  <si>
    <t>Nakhon Si Thammarat</t>
  </si>
  <si>
    <t>NST</t>
  </si>
  <si>
    <t>บริษัท ซีอาร์ซี ไทวัสดุ จำกัด (สาขานครศรีธรรมราช)</t>
  </si>
  <si>
    <t>Suksawat</t>
  </si>
  <si>
    <t>SSW</t>
  </si>
  <si>
    <t>บริษัท ซีอาร์ซี ไทวัสดุ จำกัด (สาขาสุขสวัสดิ์)</t>
  </si>
  <si>
    <t>Bo Win</t>
  </si>
  <si>
    <t>BOW</t>
  </si>
  <si>
    <t>บริษัท ซีอาร์ซี ไทวัสดุ จำกัด (สาขาบ่อวิน)</t>
  </si>
  <si>
    <t>Baan &amp; Beyond</t>
  </si>
  <si>
    <t>Rattanatibeth</t>
  </si>
  <si>
    <t>RTB</t>
  </si>
  <si>
    <t>บริษัท ซีอาร์ซี ไทวัสดุ จำกัด (สาขารัตนาธิเบศร์)</t>
  </si>
  <si>
    <t>Pattaya</t>
  </si>
  <si>
    <t>PTY</t>
  </si>
  <si>
    <t>บริษัท ซีอาร์ซี ไทวัสดุ จำกัด (สาขาพัทยา)</t>
  </si>
  <si>
    <t>Phuket 1</t>
  </si>
  <si>
    <t>PK1</t>
  </si>
  <si>
    <t>บริษัท ซีอาร์ซี ไทวัสดุ จำกัด (สาขาภูเก็ต 1)</t>
  </si>
  <si>
    <t>Rajchapruke</t>
  </si>
  <si>
    <t>RCP</t>
  </si>
  <si>
    <t>บริษัท ซีอาร์ซี ไทวัสดุ จำกัด (สาขาราชพฤกษ์)</t>
  </si>
  <si>
    <t>Chiang Mai Airport</t>
  </si>
  <si>
    <t>CAP</t>
  </si>
  <si>
    <t>บริษัท ซีอาร์ซี ไทวัสดุ จำกัด (สาขาเชียงใหม่ แอร์พอร์ต)</t>
  </si>
  <si>
    <t>Mittraphap Khon Kean</t>
  </si>
  <si>
    <t>KMP</t>
  </si>
  <si>
    <t>บริษัท ซีอาร์ซี ไทวัสดุ จำกัด (สาขามิตรภาพ ขอนแก่น)</t>
  </si>
  <si>
    <t>Baanandbeyond Lotus Bang Yai</t>
  </si>
  <si>
    <t>BYA</t>
  </si>
  <si>
    <t>บริษัท ซีอาร์ซี ไทวัสดุ จำกัด (สาขาบ้านแอนด์บียอนด์ โลตัสบางใหญ่ )</t>
  </si>
  <si>
    <t>Direct Sales</t>
  </si>
  <si>
    <t>BAS</t>
  </si>
  <si>
    <t>Bangsaen</t>
  </si>
  <si>
    <t>RS4</t>
  </si>
  <si>
    <t>Rangsit Klong 4</t>
  </si>
  <si>
    <t>SMP</t>
  </si>
  <si>
    <t>Samut Prakan</t>
  </si>
  <si>
    <t>BYI</t>
  </si>
  <si>
    <t xml:space="preserve">Bang Yai </t>
  </si>
  <si>
    <t>NIN</t>
  </si>
  <si>
    <t>Nakhon In</t>
  </si>
  <si>
    <t>บางบัวทอง</t>
  </si>
  <si>
    <t>สุขาภิบาล 3</t>
  </si>
  <si>
    <t>บางนา</t>
  </si>
  <si>
    <t>พิษณุโลก</t>
  </si>
  <si>
    <t>สุรินทร์</t>
  </si>
  <si>
    <t>ลำปาง</t>
  </si>
  <si>
    <t>บุรีรัมย์</t>
  </si>
  <si>
    <t>มหาชัย</t>
  </si>
  <si>
    <t>สกลนคร</t>
  </si>
  <si>
    <t>สุราษฏร์ธานี</t>
  </si>
  <si>
    <t>ขอนแก่น</t>
  </si>
  <si>
    <t>ลพบุรี</t>
  </si>
  <si>
    <t>ชะอำ</t>
  </si>
  <si>
    <t>หาดใหญ่</t>
  </si>
  <si>
    <t>จันทบุรี</t>
  </si>
  <si>
    <t>อุบลราชธานี</t>
  </si>
  <si>
    <t>เชียงใหม่</t>
  </si>
  <si>
    <t>ร้อยเอ็ด</t>
  </si>
  <si>
    <t>สุพรรณบุรี</t>
  </si>
  <si>
    <t>กาญจนบุรี</t>
  </si>
  <si>
    <t>ฉะเชิงเทรา</t>
  </si>
  <si>
    <t>ระยอง</t>
  </si>
  <si>
    <t>เพชรบูรณ์</t>
  </si>
  <si>
    <t>ศาลายา</t>
  </si>
  <si>
    <t>มหาสารคาม</t>
  </si>
  <si>
    <t>มุกดาหาร</t>
  </si>
  <si>
    <t>ตรัง</t>
  </si>
  <si>
    <t>ตาก</t>
  </si>
  <si>
    <t>อุดรธานี</t>
  </si>
  <si>
    <t>หนองบัวลำภู</t>
  </si>
  <si>
    <t>สระบุรี</t>
  </si>
  <si>
    <t>ปทุมธานี</t>
  </si>
  <si>
    <t>พัทยาใต้</t>
  </si>
  <si>
    <t>ภูเก็ต</t>
  </si>
  <si>
    <t>ชลบุรี</t>
  </si>
  <si>
    <t>เชียงราย</t>
  </si>
  <si>
    <t>บางพลี</t>
  </si>
  <si>
    <t>แจ้งวัฒนะ</t>
  </si>
  <si>
    <t>รังสิต 1</t>
  </si>
  <si>
    <t>ไทวัสดุ พระราม 2</t>
  </si>
  <si>
    <t>ชัยพฤกษ์</t>
  </si>
  <si>
    <t>ลำลูกกา</t>
  </si>
  <si>
    <t>อ้อมน้อย</t>
  </si>
  <si>
    <t>นครราชสีมา</t>
  </si>
  <si>
    <t>นครปฐม</t>
  </si>
  <si>
    <t>ศรีมหาโพธิ</t>
  </si>
  <si>
    <t>บ้านฉาง</t>
  </si>
  <si>
    <t>หนองจอก</t>
  </si>
  <si>
    <t xml:space="preserve">ปากช่อง </t>
  </si>
  <si>
    <t xml:space="preserve">เพชรบุรี </t>
  </si>
  <si>
    <t>อมตะนคร</t>
  </si>
  <si>
    <t>นครศรีธรรมราช</t>
  </si>
  <si>
    <t>สุขสวัสดิ์</t>
  </si>
  <si>
    <t>บ่อวิน</t>
  </si>
  <si>
    <t>NAN</t>
  </si>
  <si>
    <t>Nan</t>
  </si>
  <si>
    <t>น่าน</t>
  </si>
  <si>
    <t>BBO</t>
  </si>
  <si>
    <t xml:space="preserve">Bang Bon </t>
  </si>
  <si>
    <t>MAC</t>
  </si>
  <si>
    <t>Mae Chan</t>
  </si>
  <si>
    <t>NHU</t>
  </si>
  <si>
    <t>Nakron Ratchasima (Hua thale)</t>
  </si>
  <si>
    <t>CNT</t>
  </si>
  <si>
    <t>Chai Nat</t>
  </si>
  <si>
    <t>KLA</t>
  </si>
  <si>
    <t>Klaeng</t>
  </si>
  <si>
    <t>PRE</t>
  </si>
  <si>
    <t xml:space="preserve">Phrae </t>
  </si>
  <si>
    <t>รัตนาธิเบศร์</t>
  </si>
  <si>
    <t>พัทยา</t>
  </si>
  <si>
    <t>ภูเก็ต 1</t>
  </si>
  <si>
    <t>ราชพฤกษ์</t>
  </si>
  <si>
    <t>เชียงใหม่ แอร์พอร์ต</t>
  </si>
  <si>
    <t>มิตรภาพ ขอนแก่น</t>
  </si>
  <si>
    <t xml:space="preserve">บ้านแอนด์บียอนด์ โลตัสบางใหญ่ </t>
  </si>
  <si>
    <t>Brand</t>
  </si>
  <si>
    <t>Upfront 
Event</t>
  </si>
  <si>
    <t>TW</t>
  </si>
  <si>
    <t xml:space="preserve">นวมินทร์
</t>
  </si>
  <si>
    <t xml:space="preserve">ศรีราชา
</t>
  </si>
  <si>
    <t>Ayutthaya</t>
  </si>
  <si>
    <t>AYD</t>
  </si>
  <si>
    <t>บริษัท ซีอาร์ซี ไทวัสดุ จำกัด (สาขาอยุธยา)</t>
  </si>
  <si>
    <t>อยุธยา</t>
  </si>
  <si>
    <t>Songkhla</t>
  </si>
  <si>
    <t>SKL</t>
  </si>
  <si>
    <t>บริษัท ซีอาร์ซี ไทวัสดุ จำกัด (สาขาสงขลา)</t>
  </si>
  <si>
    <t>สงขลา</t>
  </si>
  <si>
    <t>Chaiyaphum</t>
  </si>
  <si>
    <t>CYP</t>
  </si>
  <si>
    <t>บริษัท ซีอาร์ซี ไทวัสดุ จำกัด (สาขาชัยภูมิ)</t>
  </si>
  <si>
    <t>ชัยภูมิ</t>
  </si>
  <si>
    <t>บริษัท ซีอาร์ซี ไทวัสดุ จำกัด (สาขาน่าน)</t>
  </si>
  <si>
    <t>Bang Bon</t>
  </si>
  <si>
    <t>บริษัท ซีอาร์ซี ไทวัสดุ จำกัด (สาขาบางบอน)</t>
  </si>
  <si>
    <t>บางบอน</t>
  </si>
  <si>
    <t>บริษัท ซีอาร์ซี ไทวัสดุ จำกัด (สาขาแม่จัน)</t>
  </si>
  <si>
    <t>แม่จัน</t>
  </si>
  <si>
    <t>Kam Phaeng Phet</t>
  </si>
  <si>
    <t>KPT</t>
  </si>
  <si>
    <t>บริษัท ซีอาร์ซี ไทวัสดุ จำกัด (สาขากำแพงเพชร)</t>
  </si>
  <si>
    <t>กำแพงเพชร</t>
  </si>
  <si>
    <t>Nakhon Ratchasima (Hua thale)</t>
  </si>
  <si>
    <t>บริษัท ซีอาร์ซี ไทวัสดุ จำกัด สาขานครราชสีมา (หัวทะเล)</t>
  </si>
  <si>
    <t>นครราชสีมา (หัวทะเล</t>
  </si>
  <si>
    <t xml:space="preserve">Chai Nat </t>
  </si>
  <si>
    <t>บริษัท ซีอาร์ซี ไทวัสดุ จำกัด  สาขาชัยนาท</t>
  </si>
  <si>
    <t>ชัยนาท</t>
  </si>
  <si>
    <t>Si Sa Ket</t>
  </si>
  <si>
    <t>SSK</t>
  </si>
  <si>
    <t>บริษัท ซีอาร์ซี ไทวัสดุ จำกัด สาขาศรีสะเกษ</t>
  </si>
  <si>
    <t>ศรีสะเกษ</t>
  </si>
  <si>
    <t>Loei</t>
  </si>
  <si>
    <t>LEI</t>
  </si>
  <si>
    <t>บริษัท ซีอาร์ซี ไทวัสดุ จำกัด สาขาเลย</t>
  </si>
  <si>
    <t>เลย</t>
  </si>
  <si>
    <t>Yasothon</t>
  </si>
  <si>
    <t>YST</t>
  </si>
  <si>
    <t>บริษัท ซีอาร์ซี ไทวัสดุ จำกัด สาขายโสธร</t>
  </si>
  <si>
    <t>ยโสธร</t>
  </si>
  <si>
    <t>Nakhon Sawan</t>
  </si>
  <si>
    <t>NKS</t>
  </si>
  <si>
    <t>บริษัท ซีอาร์ซี ไทวัสดุ จำกัด สาขานครสวรรค์</t>
  </si>
  <si>
    <t>นครสวรรค์</t>
  </si>
  <si>
    <t>Arunyaprathet</t>
  </si>
  <si>
    <t>ARU</t>
  </si>
  <si>
    <t>บริษัท ซีอาร์ซี ไทวัสดุ จำกัด  สาขาอรัญประเทศ</t>
  </si>
  <si>
    <t>อรัญประเทศ</t>
  </si>
  <si>
    <t>Sa Kaeo</t>
  </si>
  <si>
    <t>SKE</t>
  </si>
  <si>
    <t>บริษัท ซีอาร์ซี ไทวัสดุ จำกัด สาขาสระแก้ว</t>
  </si>
  <si>
    <t>สระแก้ว</t>
  </si>
  <si>
    <t>บริษัท ซีอาร์ซี ไทวัสดุ จำกัด สาขาแกลง</t>
  </si>
  <si>
    <t>แกลง</t>
  </si>
  <si>
    <t>Uthai Thani</t>
  </si>
  <si>
    <t>UTI</t>
  </si>
  <si>
    <t>บริษัท ซีอาร์ซี ไทวัสดุ จำกัด สาขาอุทัยธานี</t>
  </si>
  <si>
    <t>อุทัยธานี</t>
  </si>
  <si>
    <t>Phrae</t>
  </si>
  <si>
    <t>บริษัท ซีอาร์ซี ไทวัสดุ จำกัด สาขาแพร่</t>
  </si>
  <si>
    <t>แพร่</t>
  </si>
  <si>
    <t>Kalasin</t>
  </si>
  <si>
    <t>KSN</t>
  </si>
  <si>
    <t>บริษัท ซีอาร์ซี ไทวัสดุ จำกัด สาขากาฬสินธ์</t>
  </si>
  <si>
    <t>กาฬสินธ์</t>
  </si>
  <si>
    <t>Nakhon Nayok</t>
  </si>
  <si>
    <t>NNB</t>
  </si>
  <si>
    <t>บริษัท ซีอาร์ซี ไทวัสดุ จำกัด สาขานครนายก</t>
  </si>
  <si>
    <t>นครนายก</t>
  </si>
  <si>
    <t>Mittraphap Khon Kaen</t>
  </si>
  <si>
    <t>MKK</t>
  </si>
  <si>
    <t>บริษัท ซีอาร์ซี ไทวัสดุ จำกัด สาขามิตรภาพ ขอนแก่น</t>
  </si>
  <si>
    <t>Rattanatibeth Branch</t>
  </si>
  <si>
    <t>บริษัท ซีอาร์ซี ไทวัสดุ จำกัด สาขารัตนาธิเบศร์</t>
  </si>
  <si>
    <t>Ratchaburi Branch</t>
  </si>
  <si>
    <t>RCB</t>
  </si>
  <si>
    <t>บริษัท ซีอาร์ซี ไทวัสดุ จำกัด สาขาราชบุรี</t>
  </si>
  <si>
    <t>ราชบุรี</t>
  </si>
  <si>
    <t>Hybrid</t>
  </si>
  <si>
    <t>Phuket festival</t>
  </si>
  <si>
    <t>HB</t>
  </si>
  <si>
    <t>PKF</t>
  </si>
  <si>
    <t>บริษัท ซีอาร์ซี ไทวัสดุ จำกัด (สาขาภูเก็ต เฟสติเวิล)</t>
  </si>
  <si>
    <t>ภูเก็ต เฟสติเวิล</t>
  </si>
  <si>
    <t>Srisaman</t>
  </si>
  <si>
    <t>SSM</t>
  </si>
  <si>
    <t>บริษัท ซีอาร์ซี ไทวัสดุ จำกัด (สาขาศรีสมาน)</t>
  </si>
  <si>
    <t>ศรีสมาน</t>
  </si>
  <si>
    <t>บริษัท ซีอาร์ซี ไทวัสดุ จำกัด (สาขาบางแสน)</t>
  </si>
  <si>
    <t>บางแสน</t>
  </si>
  <si>
    <t>บริษัท ซีอาร์ซี ไทวัสดุ จำกัด (สาขารังสิต คลองสี่)</t>
  </si>
  <si>
    <t>รังสิต คลองสี่</t>
  </si>
  <si>
    <t>Phuket (Chalong)</t>
  </si>
  <si>
    <t>PKC</t>
  </si>
  <si>
    <t>บริษัท ซีอาร์ซี ไทวัสดุ จำกัด สาขาภูเก็ต (ฉลอง)</t>
  </si>
  <si>
    <t>ภูเก็ต (ฉลอง)</t>
  </si>
  <si>
    <t>Mueang Ek</t>
  </si>
  <si>
    <t>MEK</t>
  </si>
  <si>
    <t>บริษัท ซีอาร์ซี ไทวัสดุ จำกัด  สาขาเมืองเอก</t>
  </si>
  <si>
    <t>เมืองเอก</t>
  </si>
  <si>
    <t>บริษัท ซีอาร์ซี ไทวัสดุ จำกัด  สาขาสมุทรปราการ</t>
  </si>
  <si>
    <t>สมุทรปราการ</t>
  </si>
  <si>
    <t>Chiang Mai Sansai</t>
  </si>
  <si>
    <t>CMS</t>
  </si>
  <si>
    <t>บริษัท ซีอาร์ซี ไทวัสดุ จำกัด  สาขาเชียงใหม่ สันทราย</t>
  </si>
  <si>
    <t>เชียงใหม่ สันทราย</t>
  </si>
  <si>
    <t>Bang Yai</t>
  </si>
  <si>
    <t>บริษัท ซีอาร์ซี ไทวัสดุ จำกัด  สาขาบางใหญ่</t>
  </si>
  <si>
    <t>บางใหญ่</t>
  </si>
  <si>
    <t>บริษัท ซีอาร์ซี ไทวัสดุ จำกัด  สาขานครอินทร์</t>
  </si>
  <si>
    <t>นครอินทร์</t>
  </si>
  <si>
    <t>Udon Thani Kut Sa</t>
  </si>
  <si>
    <t>UDK</t>
  </si>
  <si>
    <t>บริษัท ซีอาร์ซี ไทวัสดุ จำกัด  สาขาอุดรธานี กุดสระ</t>
  </si>
  <si>
    <t>อุดรธานี กุดสระ</t>
  </si>
  <si>
    <t>RAMA3 Branch</t>
  </si>
  <si>
    <t>RA3</t>
  </si>
  <si>
    <t>บริษัท ซีอาร์ซี ไทวัสดุ จำกัด สาขาพระราม 3</t>
  </si>
  <si>
    <t>พระราม 3</t>
  </si>
  <si>
    <t>ใบรับสินค้าชั่วคราว</t>
  </si>
  <si>
    <t>** ใส่เลขที่สาขาในช่องเลขที่ ชื่อสาขาจะปรากฎขึ้นตามรหัสนั้นๆ</t>
  </si>
  <si>
    <t>ส่งสาขา</t>
  </si>
  <si>
    <t>บริษัท</t>
  </si>
  <si>
    <t xml:space="preserve">   นันยางมาร์เก็ตติ้ง  จำกัด</t>
  </si>
  <si>
    <t>Invoice</t>
  </si>
  <si>
    <t>II690423-007</t>
  </si>
  <si>
    <t>Date</t>
  </si>
  <si>
    <t>Checker By</t>
  </si>
  <si>
    <t>กล่องที่.................................รวม............................กล่อง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</si>
</sst>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5">
    <font>
      <sz val="11"/>
      <color theme="1"/>
      <name val="Calibri"/>
      <family val="2"/>
      <charset val="222"/>
      <scheme val="minor"/>
    </font>
    <font>
      <sz val="14"/>
      <name val="AngsanaUPC"/>
      <family val="1"/>
      <charset val="222"/>
    </font>
    <font>
      <sz val="1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30"/>
      <color theme="1"/>
      <name val="AngsanaUPC"/>
      <family val="1"/>
    </font>
    <font>
      <b/>
      <sz val="25"/>
      <color theme="1"/>
      <name val="AngsanaUPC"/>
      <family val="1"/>
    </font>
    <font>
      <sz val="25"/>
      <color theme="1"/>
      <name val="AngsanaUPC"/>
      <family val="1"/>
    </font>
    <font>
      <sz val="25"/>
      <color theme="1"/>
      <name val="Calibri"/>
      <family val="2"/>
      <charset val="222"/>
      <scheme val="minor"/>
    </font>
    <font>
      <b/>
      <sz val="25"/>
      <color theme="1"/>
      <name val="CordiaUPC"/>
      <family val="2"/>
    </font>
    <font>
      <sz val="25"/>
      <color theme="1"/>
      <name val="CordiaUPC"/>
      <family val="2"/>
    </font>
    <font>
      <b/>
      <sz val="20"/>
      <color theme="1"/>
      <name val="Arial"/>
      <family val="2"/>
    </font>
    <font>
      <b/>
      <sz val="18"/>
      <color theme="1"/>
      <name val="Arial"/>
      <family val="2"/>
    </font>
    <font>
      <sz val="14"/>
      <color theme="1"/>
      <name val="BrowalliaUPC"/>
      <family val="2"/>
      <charset val="222"/>
    </font>
    <font>
      <b/>
      <sz val="14"/>
      <color theme="1"/>
      <name val="BrowalliaUPC"/>
      <family val="2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dotted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tted">
        <color auto="1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2" fillId="0" borderId="0"/>
  </cellStyleXfs>
  <cellXfs count="79">
    <xf numFmtId="0" fontId="0" fillId="0" borderId="0" xfId="0"/>
    <xf numFmtId="0" fontId="0" fillId="2" borderId="1" xfId="0" applyFill="1" applyBorder="1" applyAlignment="1">
      <alignment vertical="center"/>
    </xf>
    <xf numFmtId="0" fontId="0" fillId="3" borderId="2" xfId="0" applyFill="1" applyBorder="1"/>
    <xf numFmtId="0" fontId="0" fillId="3" borderId="3" xfId="0" applyFill="1" applyBorder="1"/>
    <xf numFmtId="0" fontId="0" fillId="0" borderId="4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5" xfId="0" applyBorder="1"/>
    <xf numFmtId="0" fontId="2" fillId="4" borderId="5" xfId="1" applyFont="1" applyFill="1" applyBorder="1"/>
    <xf numFmtId="0" fontId="0" fillId="5" borderId="2" xfId="0" applyFill="1" applyBorder="1"/>
    <xf numFmtId="0" fontId="0" fillId="5" borderId="3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4" borderId="0" xfId="0" applyFill="1" applyAlignment="1">
      <alignment horizontal="center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1" fontId="0" fillId="4" borderId="5" xfId="0" applyNumberFormat="1" applyFill="1" applyBorder="1" applyAlignment="1">
      <alignment horizontal="center"/>
    </xf>
    <xf numFmtId="0" fontId="0" fillId="6" borderId="4" xfId="0" applyFill="1" applyBorder="1"/>
    <xf numFmtId="0" fontId="0" fillId="6" borderId="5" xfId="0" applyFill="1" applyBorder="1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5" fillId="0" borderId="1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13" xfId="0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1" fontId="0" fillId="4" borderId="4" xfId="0" applyNumberFormat="1" applyFill="1" applyBorder="1" applyAlignment="1">
      <alignment horizontal="center"/>
    </xf>
    <xf numFmtId="0" fontId="13" fillId="2" borderId="1" xfId="2" applyFont="1" applyFill="1" applyBorder="1" applyAlignment="1">
      <alignment horizontal="center" vertical="center"/>
    </xf>
    <xf numFmtId="0" fontId="13" fillId="2" borderId="1" xfId="2" applyFont="1" applyFill="1" applyBorder="1" applyAlignment="1">
      <alignment horizontal="center" vertical="center" wrapText="1"/>
    </xf>
    <xf numFmtId="0" fontId="12" fillId="0" borderId="0" xfId="2"/>
    <xf numFmtId="0" fontId="12" fillId="3" borderId="2" xfId="2" applyFill="1" applyBorder="1" applyAlignment="1">
      <alignment horizontal="centerContinuous"/>
    </xf>
    <xf numFmtId="0" fontId="12" fillId="3" borderId="3" xfId="2" applyFill="1" applyBorder="1" applyAlignment="1">
      <alignment horizontal="centerContinuous"/>
    </xf>
    <xf numFmtId="0" fontId="12" fillId="3" borderId="15" xfId="2" applyFill="1" applyBorder="1" applyAlignment="1">
      <alignment horizontal="centerContinuous"/>
    </xf>
    <xf numFmtId="0" fontId="12" fillId="0" borderId="16" xfId="2" applyBorder="1" applyAlignment="1">
      <alignment horizontal="center"/>
    </xf>
    <xf numFmtId="0" fontId="12" fillId="0" borderId="16" xfId="2" applyBorder="1"/>
    <xf numFmtId="0" fontId="12" fillId="0" borderId="17" xfId="2" applyBorder="1" applyAlignment="1">
      <alignment horizontal="center"/>
    </xf>
    <xf numFmtId="0" fontId="12" fillId="0" borderId="17" xfId="2" applyBorder="1"/>
    <xf numFmtId="0" fontId="12" fillId="0" borderId="17" xfId="2" applyBorder="1" applyAlignment="1">
      <alignment wrapText="1"/>
    </xf>
    <xf numFmtId="0" fontId="12" fillId="0" borderId="18" xfId="2" applyBorder="1" applyAlignment="1">
      <alignment horizontal="center"/>
    </xf>
    <xf numFmtId="0" fontId="12" fillId="0" borderId="18" xfId="2" applyBorder="1"/>
    <xf numFmtId="0" fontId="12" fillId="5" borderId="2" xfId="2" applyFill="1" applyBorder="1" applyAlignment="1">
      <alignment horizontal="centerContinuous"/>
    </xf>
    <xf numFmtId="0" fontId="12" fillId="5" borderId="3" xfId="2" applyFill="1" applyBorder="1" applyAlignment="1">
      <alignment horizontal="centerContinuous"/>
    </xf>
    <xf numFmtId="0" fontId="12" fillId="5" borderId="15" xfId="2" applyFill="1" applyBorder="1" applyAlignment="1">
      <alignment horizontal="centerContinuous"/>
    </xf>
    <xf numFmtId="0" fontId="12" fillId="0" borderId="0" xfId="2" applyAlignment="1">
      <alignment horizontal="center"/>
    </xf>
    <xf numFmtId="0" fontId="0" fillId="4" borderId="19" xfId="0" applyFill="1" applyBorder="1" applyAlignment="1">
      <alignment horizontal="center"/>
    </xf>
    <xf numFmtId="0" fontId="0" fillId="0" borderId="14" xfId="0" applyBorder="1" applyAlignment="1">
      <alignment vertical="center"/>
    </xf>
    <xf numFmtId="0" fontId="6" fillId="0" borderId="12" xfId="0" applyFont="1" applyBorder="1"/>
    <xf numFmtId="0" fontId="6" fillId="0" borderId="0" xfId="0" applyFont="1"/>
    <xf numFmtId="0" fontId="8" fillId="0" borderId="0" xfId="0" applyFont="1"/>
    <xf numFmtId="0" fontId="7" fillId="0" borderId="13" xfId="0" applyFont="1" applyBorder="1"/>
    <xf numFmtId="0" fontId="8" fillId="0" borderId="14" xfId="0" applyFont="1" applyBorder="1" applyAlignment="1">
      <alignment horizontal="left"/>
    </xf>
    <xf numFmtId="0" fontId="14" fillId="0" borderId="0" xfId="0" applyFont="1" applyAlignment="1">
      <alignment vertical="center"/>
    </xf>
    <xf numFmtId="0" fontId="6" fillId="0" borderId="12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1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41" fontId="1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8" fillId="0" borderId="20" xfId="0" applyFont="1" applyBorder="1" applyAlignment="1">
      <alignment horizontal="left"/>
    </xf>
    <xf numFmtId="14" fontId="8" fillId="0" borderId="3" xfId="0" applyNumberFormat="1" applyFont="1" applyBorder="1" applyAlignment="1">
      <alignment horizontal="left"/>
    </xf>
    <xf numFmtId="0" fontId="8" fillId="0" borderId="3" xfId="0" applyFont="1" applyBorder="1" applyAlignment="1">
      <alignment horizontal="left"/>
    </xf>
  </cellXfs>
  <cellStyles count="3">
    <cellStyle name="Normal" xfId="0" builtinId="0"/>
    <cellStyle name="Normal 10" xfId="1" xr:uid="{00000000-0005-0000-0000-000001000000}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</xdr:colOff>
      <xdr:row>0</xdr:row>
      <xdr:rowOff>30480</xdr:rowOff>
    </xdr:from>
    <xdr:to>
      <xdr:col>1</xdr:col>
      <xdr:colOff>191359</xdr:colOff>
      <xdr:row>0</xdr:row>
      <xdr:rowOff>546073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BE86464-9823-9EB6-6EB0-B8DF0D4871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" y="30480"/>
          <a:ext cx="728569" cy="515593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</xdr:colOff>
      <xdr:row>2</xdr:row>
      <xdr:rowOff>59054</xdr:rowOff>
    </xdr:from>
    <xdr:to>
      <xdr:col>1</xdr:col>
      <xdr:colOff>257175</xdr:colOff>
      <xdr:row>3</xdr:row>
      <xdr:rowOff>241017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5884FA2-62DB-61E1-51FB-4F25182757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240" y="640079"/>
          <a:ext cx="832485" cy="601063"/>
        </a:xfrm>
        <a:prstGeom prst="rect">
          <a:avLst/>
        </a:prstGeom>
      </xdr:spPr>
    </xdr:pic>
    <xdr:clientData/>
  </xdr:twoCellAnchor>
  <xdr:twoCellAnchor editAs="oneCell">
    <xdr:from>
      <xdr:col>0</xdr:col>
      <xdr:colOff>60962</xdr:colOff>
      <xdr:row>0</xdr:row>
      <xdr:rowOff>537212</xdr:rowOff>
    </xdr:from>
    <xdr:to>
      <xdr:col>1</xdr:col>
      <xdr:colOff>234372</xdr:colOff>
      <xdr:row>2</xdr:row>
      <xdr:rowOff>79517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0F76154-564C-121B-07A7-C67B0898CE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2" y="537212"/>
          <a:ext cx="763960" cy="1233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9"/>
  <sheetViews>
    <sheetView topLeftCell="A45" workbookViewId="0">
      <selection activeCell="E59" sqref="E59"/>
    </sheetView>
  </sheetViews>
  <sheetFormatPr defaultRowHeight="14.4"/>
  <cols>
    <col min="1" max="1" width="5.21875" customWidth="1"/>
    <col min="2" max="2" width="19.109375" bestFit="1" customWidth="1"/>
    <col min="3" max="4" width="8" style="13" customWidth="1" collapsed="1"/>
    <col min="5" max="5" width="55.77734375" customWidth="1" collapsed="1"/>
  </cols>
  <sheetData>
    <row r="1" spans="1:5">
      <c r="A1" t="s">
        <v>0</v>
      </c>
    </row>
    <row r="2" spans="1:5" ht="28.8">
      <c r="A2" s="1" t="s">
        <v>1</v>
      </c>
      <c r="B2" s="1" t="s">
        <v>2</v>
      </c>
      <c r="C2" s="14" t="s">
        <v>3</v>
      </c>
      <c r="D2" s="15" t="s">
        <v>4</v>
      </c>
      <c r="E2" s="12" t="s">
        <v>5</v>
      </c>
    </row>
    <row r="3" spans="1:5">
      <c r="A3" s="2" t="s">
        <v>6</v>
      </c>
      <c r="B3" s="3"/>
      <c r="C3" s="16"/>
      <c r="D3" s="16"/>
      <c r="E3" s="3"/>
    </row>
    <row r="4" spans="1:5">
      <c r="A4" s="4">
        <v>1</v>
      </c>
      <c r="B4" s="5" t="s">
        <v>7</v>
      </c>
      <c r="C4" s="17" t="s">
        <v>8</v>
      </c>
      <c r="D4" s="17">
        <v>60918</v>
      </c>
      <c r="E4" s="20" t="s">
        <v>9</v>
      </c>
    </row>
    <row r="5" spans="1:5">
      <c r="A5" s="6">
        <v>2</v>
      </c>
      <c r="B5" s="7" t="s">
        <v>10</v>
      </c>
      <c r="C5" s="18" t="s">
        <v>11</v>
      </c>
      <c r="D5" s="18">
        <v>60919</v>
      </c>
      <c r="E5" s="21" t="s">
        <v>12</v>
      </c>
    </row>
    <row r="6" spans="1:5">
      <c r="A6" s="6">
        <v>3</v>
      </c>
      <c r="B6" s="7" t="s">
        <v>13</v>
      </c>
      <c r="C6" s="18" t="s">
        <v>14</v>
      </c>
      <c r="D6" s="18">
        <v>60920</v>
      </c>
      <c r="E6" s="21" t="s">
        <v>15</v>
      </c>
    </row>
    <row r="7" spans="1:5">
      <c r="A7" s="6">
        <v>4</v>
      </c>
      <c r="B7" s="7" t="s">
        <v>16</v>
      </c>
      <c r="C7" s="18" t="s">
        <v>17</v>
      </c>
      <c r="D7" s="18">
        <v>60921</v>
      </c>
      <c r="E7" s="7" t="s">
        <v>18</v>
      </c>
    </row>
    <row r="8" spans="1:5">
      <c r="A8" s="6">
        <v>5</v>
      </c>
      <c r="B8" s="7" t="s">
        <v>19</v>
      </c>
      <c r="C8" s="18" t="s">
        <v>20</v>
      </c>
      <c r="D8" s="18">
        <v>60922</v>
      </c>
      <c r="E8" s="7" t="s">
        <v>21</v>
      </c>
    </row>
    <row r="9" spans="1:5">
      <c r="A9" s="6">
        <v>6</v>
      </c>
      <c r="B9" s="7" t="s">
        <v>22</v>
      </c>
      <c r="C9" s="18" t="s">
        <v>23</v>
      </c>
      <c r="D9" s="18">
        <v>60923</v>
      </c>
      <c r="E9" s="7" t="s">
        <v>24</v>
      </c>
    </row>
    <row r="10" spans="1:5">
      <c r="A10" s="6">
        <v>7</v>
      </c>
      <c r="B10" s="7" t="s">
        <v>25</v>
      </c>
      <c r="C10" s="18" t="s">
        <v>26</v>
      </c>
      <c r="D10" s="18">
        <v>60924</v>
      </c>
      <c r="E10" s="7" t="s">
        <v>27</v>
      </c>
    </row>
    <row r="11" spans="1:5">
      <c r="A11" s="6">
        <v>8</v>
      </c>
      <c r="B11" s="7" t="s">
        <v>28</v>
      </c>
      <c r="C11" s="18" t="s">
        <v>29</v>
      </c>
      <c r="D11" s="18">
        <v>60925</v>
      </c>
      <c r="E11" s="21" t="s">
        <v>30</v>
      </c>
    </row>
    <row r="12" spans="1:5">
      <c r="A12" s="6">
        <v>9</v>
      </c>
      <c r="B12" s="7" t="s">
        <v>31</v>
      </c>
      <c r="C12" s="18" t="s">
        <v>32</v>
      </c>
      <c r="D12" s="18">
        <v>60926</v>
      </c>
      <c r="E12" s="7" t="s">
        <v>33</v>
      </c>
    </row>
    <row r="13" spans="1:5">
      <c r="A13" s="6">
        <v>10</v>
      </c>
      <c r="B13" s="7" t="s">
        <v>34</v>
      </c>
      <c r="C13" s="18" t="s">
        <v>35</v>
      </c>
      <c r="D13" s="18">
        <v>60927</v>
      </c>
      <c r="E13" s="7" t="s">
        <v>36</v>
      </c>
    </row>
    <row r="14" spans="1:5">
      <c r="A14" s="6">
        <v>11</v>
      </c>
      <c r="B14" s="7" t="s">
        <v>37</v>
      </c>
      <c r="C14" s="18" t="s">
        <v>38</v>
      </c>
      <c r="D14" s="18">
        <v>60928</v>
      </c>
      <c r="E14" s="7" t="s">
        <v>39</v>
      </c>
    </row>
    <row r="15" spans="1:5">
      <c r="A15" s="6">
        <v>12</v>
      </c>
      <c r="B15" s="7" t="s">
        <v>40</v>
      </c>
      <c r="C15" s="18" t="s">
        <v>41</v>
      </c>
      <c r="D15" s="18">
        <v>60930</v>
      </c>
      <c r="E15" s="7" t="s">
        <v>42</v>
      </c>
    </row>
    <row r="16" spans="1:5">
      <c r="A16" s="6">
        <v>13</v>
      </c>
      <c r="B16" s="7" t="s">
        <v>43</v>
      </c>
      <c r="C16" s="18" t="s">
        <v>44</v>
      </c>
      <c r="D16" s="18">
        <v>60931</v>
      </c>
      <c r="E16" s="7" t="s">
        <v>45</v>
      </c>
    </row>
    <row r="17" spans="1:5">
      <c r="A17" s="6">
        <v>14</v>
      </c>
      <c r="B17" s="7" t="s">
        <v>46</v>
      </c>
      <c r="C17" s="18" t="s">
        <v>47</v>
      </c>
      <c r="D17" s="18">
        <v>60929</v>
      </c>
      <c r="E17" s="7" t="s">
        <v>48</v>
      </c>
    </row>
    <row r="18" spans="1:5">
      <c r="A18" s="6">
        <v>15</v>
      </c>
      <c r="B18" s="7" t="s">
        <v>49</v>
      </c>
      <c r="C18" s="18" t="s">
        <v>50</v>
      </c>
      <c r="D18" s="18">
        <v>60932</v>
      </c>
      <c r="E18" s="7" t="s">
        <v>51</v>
      </c>
    </row>
    <row r="19" spans="1:5">
      <c r="A19" s="6">
        <v>16</v>
      </c>
      <c r="B19" s="7" t="s">
        <v>52</v>
      </c>
      <c r="C19" s="18" t="s">
        <v>53</v>
      </c>
      <c r="D19" s="18">
        <v>60933</v>
      </c>
      <c r="E19" s="7" t="s">
        <v>54</v>
      </c>
    </row>
    <row r="20" spans="1:5">
      <c r="A20" s="6">
        <v>17</v>
      </c>
      <c r="B20" s="7" t="s">
        <v>55</v>
      </c>
      <c r="C20" s="18" t="s">
        <v>56</v>
      </c>
      <c r="D20" s="18">
        <v>60935</v>
      </c>
      <c r="E20" s="7" t="s">
        <v>57</v>
      </c>
    </row>
    <row r="21" spans="1:5">
      <c r="A21" s="6">
        <v>18</v>
      </c>
      <c r="B21" s="7" t="s">
        <v>58</v>
      </c>
      <c r="C21" s="18" t="s">
        <v>59</v>
      </c>
      <c r="D21" s="18">
        <v>60934</v>
      </c>
      <c r="E21" s="7" t="s">
        <v>60</v>
      </c>
    </row>
    <row r="22" spans="1:5">
      <c r="A22" s="6">
        <v>19</v>
      </c>
      <c r="B22" s="7" t="s">
        <v>61</v>
      </c>
      <c r="C22" s="18" t="s">
        <v>62</v>
      </c>
      <c r="D22" s="18">
        <v>60936</v>
      </c>
      <c r="E22" s="7" t="s">
        <v>63</v>
      </c>
    </row>
    <row r="23" spans="1:5">
      <c r="A23" s="6">
        <v>20</v>
      </c>
      <c r="B23" s="7" t="s">
        <v>64</v>
      </c>
      <c r="C23" s="18" t="s">
        <v>65</v>
      </c>
      <c r="D23" s="18">
        <v>60937</v>
      </c>
      <c r="E23" s="7" t="s">
        <v>66</v>
      </c>
    </row>
    <row r="24" spans="1:5">
      <c r="A24" s="6">
        <v>21</v>
      </c>
      <c r="B24" s="7" t="s">
        <v>67</v>
      </c>
      <c r="C24" s="18" t="s">
        <v>68</v>
      </c>
      <c r="D24" s="18">
        <v>60938</v>
      </c>
      <c r="E24" s="7" t="s">
        <v>69</v>
      </c>
    </row>
    <row r="25" spans="1:5">
      <c r="A25" s="6">
        <v>22</v>
      </c>
      <c r="B25" s="7" t="s">
        <v>70</v>
      </c>
      <c r="C25" s="18" t="s">
        <v>71</v>
      </c>
      <c r="D25" s="18">
        <v>60939</v>
      </c>
      <c r="E25" s="7" t="s">
        <v>72</v>
      </c>
    </row>
    <row r="26" spans="1:5">
      <c r="A26" s="6">
        <v>23</v>
      </c>
      <c r="B26" s="7" t="s">
        <v>73</v>
      </c>
      <c r="C26" s="18" t="s">
        <v>74</v>
      </c>
      <c r="D26" s="18">
        <v>60940</v>
      </c>
      <c r="E26" s="7" t="s">
        <v>75</v>
      </c>
    </row>
    <row r="27" spans="1:5">
      <c r="A27" s="6">
        <v>24</v>
      </c>
      <c r="B27" s="7" t="s">
        <v>76</v>
      </c>
      <c r="C27" s="18" t="s">
        <v>77</v>
      </c>
      <c r="D27" s="18">
        <v>60942</v>
      </c>
      <c r="E27" s="7" t="s">
        <v>78</v>
      </c>
    </row>
    <row r="28" spans="1:5">
      <c r="A28" s="6">
        <v>25</v>
      </c>
      <c r="B28" s="7" t="s">
        <v>79</v>
      </c>
      <c r="C28" s="18" t="s">
        <v>80</v>
      </c>
      <c r="D28" s="18">
        <v>60941</v>
      </c>
      <c r="E28" s="7" t="s">
        <v>81</v>
      </c>
    </row>
    <row r="29" spans="1:5">
      <c r="A29" s="6">
        <v>26</v>
      </c>
      <c r="B29" s="7" t="s">
        <v>82</v>
      </c>
      <c r="C29" s="18" t="s">
        <v>83</v>
      </c>
      <c r="D29" s="18">
        <v>60944</v>
      </c>
      <c r="E29" s="7" t="s">
        <v>84</v>
      </c>
    </row>
    <row r="30" spans="1:5">
      <c r="A30" s="6">
        <v>27</v>
      </c>
      <c r="B30" s="7" t="s">
        <v>85</v>
      </c>
      <c r="C30" s="18" t="s">
        <v>86</v>
      </c>
      <c r="D30" s="18">
        <v>60945</v>
      </c>
      <c r="E30" s="7" t="s">
        <v>87</v>
      </c>
    </row>
    <row r="31" spans="1:5">
      <c r="A31" s="6">
        <v>28</v>
      </c>
      <c r="B31" s="7" t="s">
        <v>88</v>
      </c>
      <c r="C31" s="18" t="s">
        <v>89</v>
      </c>
      <c r="D31" s="18">
        <v>60946</v>
      </c>
      <c r="E31" s="7" t="s">
        <v>90</v>
      </c>
    </row>
    <row r="32" spans="1:5">
      <c r="A32" s="6">
        <v>29</v>
      </c>
      <c r="B32" s="7" t="s">
        <v>91</v>
      </c>
      <c r="C32" s="18" t="s">
        <v>92</v>
      </c>
      <c r="D32" s="18">
        <v>60947</v>
      </c>
      <c r="E32" s="7" t="s">
        <v>93</v>
      </c>
    </row>
    <row r="33" spans="1:5">
      <c r="A33" s="6">
        <v>30</v>
      </c>
      <c r="B33" s="7" t="s">
        <v>94</v>
      </c>
      <c r="C33" s="18" t="s">
        <v>95</v>
      </c>
      <c r="D33" s="18">
        <v>60951</v>
      </c>
      <c r="E33" s="7" t="s">
        <v>96</v>
      </c>
    </row>
    <row r="34" spans="1:5">
      <c r="A34" s="6">
        <v>31</v>
      </c>
      <c r="B34" s="7" t="s">
        <v>97</v>
      </c>
      <c r="C34" s="18" t="s">
        <v>98</v>
      </c>
      <c r="D34" s="18">
        <v>60952</v>
      </c>
      <c r="E34" s="7" t="s">
        <v>99</v>
      </c>
    </row>
    <row r="35" spans="1:5">
      <c r="A35" s="6">
        <v>32</v>
      </c>
      <c r="B35" s="7" t="s">
        <v>100</v>
      </c>
      <c r="C35" s="18" t="s">
        <v>101</v>
      </c>
      <c r="D35" s="18">
        <v>60953</v>
      </c>
      <c r="E35" s="21" t="s">
        <v>102</v>
      </c>
    </row>
    <row r="36" spans="1:5">
      <c r="A36" s="6">
        <v>33</v>
      </c>
      <c r="B36" s="7" t="s">
        <v>103</v>
      </c>
      <c r="C36" s="18" t="s">
        <v>104</v>
      </c>
      <c r="D36" s="18">
        <v>60956</v>
      </c>
      <c r="E36" s="21" t="s">
        <v>105</v>
      </c>
    </row>
    <row r="37" spans="1:5">
      <c r="A37" s="6">
        <v>34</v>
      </c>
      <c r="B37" s="8" t="s">
        <v>106</v>
      </c>
      <c r="C37" s="18" t="s">
        <v>107</v>
      </c>
      <c r="D37" s="18">
        <v>60954</v>
      </c>
      <c r="E37" s="7" t="s">
        <v>108</v>
      </c>
    </row>
    <row r="38" spans="1:5">
      <c r="A38" s="6">
        <v>35</v>
      </c>
      <c r="B38" s="7" t="s">
        <v>109</v>
      </c>
      <c r="C38" s="18" t="s">
        <v>110</v>
      </c>
      <c r="D38" s="18">
        <v>60955</v>
      </c>
      <c r="E38" s="7" t="s">
        <v>111</v>
      </c>
    </row>
    <row r="39" spans="1:5">
      <c r="A39" s="6">
        <v>36</v>
      </c>
      <c r="B39" s="7" t="s">
        <v>112</v>
      </c>
      <c r="C39" s="18" t="s">
        <v>113</v>
      </c>
      <c r="D39" s="18">
        <v>60958</v>
      </c>
      <c r="E39" s="7" t="s">
        <v>114</v>
      </c>
    </row>
    <row r="40" spans="1:5">
      <c r="A40" s="6">
        <v>37</v>
      </c>
      <c r="B40" s="7" t="s">
        <v>115</v>
      </c>
      <c r="C40" s="18" t="s">
        <v>116</v>
      </c>
      <c r="D40" s="18">
        <v>60959</v>
      </c>
      <c r="E40" s="21" t="s">
        <v>117</v>
      </c>
    </row>
    <row r="41" spans="1:5">
      <c r="A41" s="6">
        <v>38</v>
      </c>
      <c r="B41" s="7" t="s">
        <v>118</v>
      </c>
      <c r="C41" s="18" t="s">
        <v>119</v>
      </c>
      <c r="D41" s="18">
        <v>60960</v>
      </c>
      <c r="E41" s="7" t="s">
        <v>120</v>
      </c>
    </row>
    <row r="42" spans="1:5">
      <c r="A42" s="6">
        <v>39</v>
      </c>
      <c r="B42" s="7" t="s">
        <v>121</v>
      </c>
      <c r="C42" s="18" t="s">
        <v>122</v>
      </c>
      <c r="D42" s="18">
        <v>60961</v>
      </c>
      <c r="E42" s="7" t="s">
        <v>123</v>
      </c>
    </row>
    <row r="43" spans="1:5">
      <c r="A43" s="6">
        <v>40</v>
      </c>
      <c r="B43" s="7" t="s">
        <v>124</v>
      </c>
      <c r="C43" s="18" t="s">
        <v>125</v>
      </c>
      <c r="D43" s="18">
        <v>60962</v>
      </c>
      <c r="E43" s="21" t="s">
        <v>126</v>
      </c>
    </row>
    <row r="44" spans="1:5">
      <c r="A44" s="6">
        <v>41</v>
      </c>
      <c r="B44" s="7" t="s">
        <v>127</v>
      </c>
      <c r="C44" s="18" t="s">
        <v>128</v>
      </c>
      <c r="D44" s="18">
        <v>60963</v>
      </c>
      <c r="E44" s="21" t="s">
        <v>129</v>
      </c>
    </row>
    <row r="45" spans="1:5">
      <c r="A45" s="6">
        <v>42</v>
      </c>
      <c r="B45" s="7" t="s">
        <v>130</v>
      </c>
      <c r="C45" s="18" t="s">
        <v>131</v>
      </c>
      <c r="D45" s="18">
        <v>60964</v>
      </c>
      <c r="E45" s="21" t="s">
        <v>132</v>
      </c>
    </row>
    <row r="46" spans="1:5">
      <c r="A46" s="6">
        <v>43</v>
      </c>
      <c r="B46" s="7" t="s">
        <v>133</v>
      </c>
      <c r="C46" s="18" t="s">
        <v>134</v>
      </c>
      <c r="D46" s="18">
        <v>60966</v>
      </c>
      <c r="E46" s="21" t="s">
        <v>135</v>
      </c>
    </row>
    <row r="47" spans="1:5">
      <c r="A47" s="6">
        <v>44</v>
      </c>
      <c r="B47" s="7" t="s">
        <v>136</v>
      </c>
      <c r="C47" s="18" t="s">
        <v>137</v>
      </c>
      <c r="D47" s="18">
        <v>60968</v>
      </c>
      <c r="E47" s="21" t="s">
        <v>138</v>
      </c>
    </row>
    <row r="48" spans="1:5">
      <c r="A48" s="6">
        <v>45</v>
      </c>
      <c r="B48" s="7" t="s">
        <v>139</v>
      </c>
      <c r="C48" s="18" t="s">
        <v>140</v>
      </c>
      <c r="D48" s="19">
        <v>60969</v>
      </c>
      <c r="E48" s="21" t="s">
        <v>141</v>
      </c>
    </row>
    <row r="49" spans="1:5">
      <c r="A49" s="6">
        <v>46</v>
      </c>
      <c r="B49" s="7" t="s">
        <v>142</v>
      </c>
      <c r="C49" s="18" t="s">
        <v>143</v>
      </c>
      <c r="D49" s="19">
        <v>60970</v>
      </c>
      <c r="E49" s="7" t="s">
        <v>144</v>
      </c>
    </row>
    <row r="50" spans="1:5">
      <c r="A50" s="6">
        <v>47</v>
      </c>
      <c r="B50" s="7" t="s">
        <v>145</v>
      </c>
      <c r="C50" s="18" t="s">
        <v>146</v>
      </c>
      <c r="D50" s="19">
        <v>60971</v>
      </c>
      <c r="E50" s="7" t="s">
        <v>147</v>
      </c>
    </row>
    <row r="51" spans="1:5">
      <c r="A51" s="6">
        <v>48</v>
      </c>
      <c r="B51" s="7" t="s">
        <v>148</v>
      </c>
      <c r="C51" s="18" t="s">
        <v>149</v>
      </c>
      <c r="D51" s="19">
        <v>60972</v>
      </c>
      <c r="E51" s="7" t="s">
        <v>150</v>
      </c>
    </row>
    <row r="52" spans="1:5">
      <c r="A52" s="6">
        <v>49</v>
      </c>
      <c r="B52" s="7" t="s">
        <v>151</v>
      </c>
      <c r="C52" s="18" t="s">
        <v>152</v>
      </c>
      <c r="D52" s="19">
        <v>60973</v>
      </c>
      <c r="E52" s="7" t="s">
        <v>153</v>
      </c>
    </row>
    <row r="53" spans="1:5">
      <c r="A53" s="6">
        <v>50</v>
      </c>
      <c r="B53" s="7" t="s">
        <v>154</v>
      </c>
      <c r="C53" s="18" t="s">
        <v>155</v>
      </c>
      <c r="D53" s="19">
        <v>60974</v>
      </c>
      <c r="E53" s="7" t="s">
        <v>156</v>
      </c>
    </row>
    <row r="54" spans="1:5">
      <c r="A54" s="6">
        <v>51</v>
      </c>
      <c r="B54" s="7" t="s">
        <v>157</v>
      </c>
      <c r="C54" s="18" t="s">
        <v>158</v>
      </c>
      <c r="D54" s="19">
        <v>60975</v>
      </c>
      <c r="E54" s="7" t="s">
        <v>159</v>
      </c>
    </row>
    <row r="55" spans="1:5">
      <c r="A55" s="6">
        <v>52</v>
      </c>
      <c r="B55" s="7" t="s">
        <v>160</v>
      </c>
      <c r="C55" s="18" t="s">
        <v>161</v>
      </c>
      <c r="D55" s="19">
        <v>60976</v>
      </c>
      <c r="E55" s="7" t="s">
        <v>162</v>
      </c>
    </row>
    <row r="56" spans="1:5">
      <c r="A56" s="6">
        <v>53</v>
      </c>
      <c r="B56" s="7" t="s">
        <v>163</v>
      </c>
      <c r="C56" s="18" t="s">
        <v>164</v>
      </c>
      <c r="D56" s="19">
        <v>60977</v>
      </c>
      <c r="E56" s="7" t="s">
        <v>165</v>
      </c>
    </row>
    <row r="57" spans="1:5">
      <c r="A57" s="6">
        <v>54</v>
      </c>
      <c r="B57" s="7" t="s">
        <v>166</v>
      </c>
      <c r="C57" s="18" t="s">
        <v>167</v>
      </c>
      <c r="D57" s="19">
        <v>60978</v>
      </c>
      <c r="E57" s="21" t="s">
        <v>168</v>
      </c>
    </row>
    <row r="58" spans="1:5">
      <c r="A58" s="6">
        <v>55</v>
      </c>
      <c r="B58" s="7" t="s">
        <v>169</v>
      </c>
      <c r="C58" s="18" t="s">
        <v>170</v>
      </c>
      <c r="D58" s="19">
        <v>60979</v>
      </c>
      <c r="E58" s="21" t="s">
        <v>171</v>
      </c>
    </row>
    <row r="59" spans="1:5">
      <c r="A59" s="6">
        <v>56</v>
      </c>
      <c r="B59" s="7" t="s">
        <v>172</v>
      </c>
      <c r="C59" s="18" t="s">
        <v>173</v>
      </c>
      <c r="D59" s="19">
        <v>60980</v>
      </c>
      <c r="E59" s="21" t="s">
        <v>174</v>
      </c>
    </row>
    <row r="60" spans="1:5">
      <c r="A60" s="9" t="s">
        <v>175</v>
      </c>
      <c r="B60" s="10"/>
      <c r="C60" s="16"/>
      <c r="D60" s="16"/>
      <c r="E60" s="10"/>
    </row>
    <row r="61" spans="1:5">
      <c r="A61" s="4">
        <v>1</v>
      </c>
      <c r="B61" t="s">
        <v>176</v>
      </c>
      <c r="C61" s="17" t="s">
        <v>177</v>
      </c>
      <c r="D61" s="18">
        <v>60005</v>
      </c>
      <c r="E61" s="7" t="s">
        <v>178</v>
      </c>
    </row>
    <row r="62" spans="1:5">
      <c r="A62" s="6">
        <v>2</v>
      </c>
      <c r="B62" t="s">
        <v>179</v>
      </c>
      <c r="C62" s="18" t="s">
        <v>180</v>
      </c>
      <c r="D62" s="18">
        <v>60014</v>
      </c>
      <c r="E62" s="7" t="s">
        <v>181</v>
      </c>
    </row>
    <row r="63" spans="1:5">
      <c r="A63" s="6">
        <v>3</v>
      </c>
      <c r="B63" t="s">
        <v>182</v>
      </c>
      <c r="C63" s="18" t="s">
        <v>183</v>
      </c>
      <c r="D63" s="18">
        <v>60016</v>
      </c>
      <c r="E63" s="7" t="s">
        <v>184</v>
      </c>
    </row>
    <row r="64" spans="1:5">
      <c r="A64" s="6">
        <v>4</v>
      </c>
      <c r="B64" t="s">
        <v>185</v>
      </c>
      <c r="C64" s="18" t="s">
        <v>186</v>
      </c>
      <c r="D64" s="18">
        <v>60017</v>
      </c>
      <c r="E64" s="7" t="s">
        <v>187</v>
      </c>
    </row>
    <row r="65" spans="1:5">
      <c r="A65" s="6">
        <v>5</v>
      </c>
      <c r="B65" t="s">
        <v>188</v>
      </c>
      <c r="C65" s="18" t="s">
        <v>189</v>
      </c>
      <c r="D65" s="18">
        <v>60949</v>
      </c>
      <c r="E65" s="7" t="s">
        <v>190</v>
      </c>
    </row>
    <row r="66" spans="1:5">
      <c r="A66" s="6">
        <v>6</v>
      </c>
      <c r="B66" s="7" t="s">
        <v>191</v>
      </c>
      <c r="C66" s="18" t="s">
        <v>192</v>
      </c>
      <c r="D66" s="18">
        <v>60950</v>
      </c>
      <c r="E66" s="7" t="s">
        <v>193</v>
      </c>
    </row>
    <row r="67" spans="1:5">
      <c r="A67" s="6">
        <v>7</v>
      </c>
      <c r="B67" s="7" t="s">
        <v>194</v>
      </c>
      <c r="C67" s="18" t="s">
        <v>195</v>
      </c>
      <c r="D67" s="19">
        <v>60018</v>
      </c>
      <c r="E67" s="7" t="s">
        <v>196</v>
      </c>
    </row>
    <row r="68" spans="1:5">
      <c r="A68" s="6"/>
      <c r="B68" s="7"/>
      <c r="C68" s="18"/>
      <c r="D68" s="19"/>
      <c r="E68" s="7"/>
    </row>
    <row r="69" spans="1:5">
      <c r="A69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2"/>
  <sheetViews>
    <sheetView topLeftCell="A39" workbookViewId="0">
      <selection activeCell="E59" sqref="E59"/>
    </sheetView>
  </sheetViews>
  <sheetFormatPr defaultRowHeight="14.4"/>
  <cols>
    <col min="1" max="1" width="5.21875" customWidth="1"/>
    <col min="2" max="3" width="8" style="13" customWidth="1" collapsed="1"/>
    <col min="4" max="4" width="20.88671875" customWidth="1"/>
    <col min="5" max="5" width="55.77734375" customWidth="1" collapsed="1"/>
  </cols>
  <sheetData>
    <row r="1" spans="1:5">
      <c r="A1" t="s">
        <v>0</v>
      </c>
    </row>
    <row r="2" spans="1:5" ht="28.8">
      <c r="A2" s="1" t="s">
        <v>1</v>
      </c>
      <c r="B2" s="15" t="s">
        <v>4</v>
      </c>
      <c r="C2" s="14" t="s">
        <v>3</v>
      </c>
      <c r="D2" s="1" t="s">
        <v>2</v>
      </c>
      <c r="E2" s="12" t="s">
        <v>5</v>
      </c>
    </row>
    <row r="3" spans="1:5">
      <c r="A3" s="2" t="s">
        <v>6</v>
      </c>
      <c r="B3" s="16"/>
      <c r="C3" s="16"/>
      <c r="D3" s="3"/>
      <c r="E3" s="3"/>
    </row>
    <row r="4" spans="1:5">
      <c r="A4" s="4">
        <v>1</v>
      </c>
      <c r="B4" s="40">
        <v>60011</v>
      </c>
      <c r="C4" s="17" t="e">
        <v>#N/A</v>
      </c>
      <c r="D4" s="5" t="s">
        <v>197</v>
      </c>
      <c r="E4" s="5" t="s">
        <v>197</v>
      </c>
    </row>
    <row r="5" spans="1:5">
      <c r="A5" s="6">
        <v>2</v>
      </c>
      <c r="B5" s="19">
        <v>60022</v>
      </c>
      <c r="C5" s="17" t="s">
        <v>198</v>
      </c>
      <c r="D5" s="7" t="s">
        <v>199</v>
      </c>
      <c r="E5" s="7" t="s">
        <v>199</v>
      </c>
    </row>
    <row r="6" spans="1:5">
      <c r="A6" s="6">
        <v>3</v>
      </c>
      <c r="B6" s="19">
        <v>60023</v>
      </c>
      <c r="C6" s="18" t="s">
        <v>200</v>
      </c>
      <c r="D6" s="7" t="s">
        <v>201</v>
      </c>
      <c r="E6" s="7" t="s">
        <v>201</v>
      </c>
    </row>
    <row r="7" spans="1:5">
      <c r="A7" s="6">
        <v>4</v>
      </c>
      <c r="B7" s="19">
        <v>60026</v>
      </c>
      <c r="C7" s="18" t="s">
        <v>202</v>
      </c>
      <c r="D7" s="7" t="s">
        <v>203</v>
      </c>
      <c r="E7" s="7" t="s">
        <v>203</v>
      </c>
    </row>
    <row r="8" spans="1:5">
      <c r="A8" s="6">
        <v>5</v>
      </c>
      <c r="B8" s="19">
        <v>60028</v>
      </c>
      <c r="C8" s="18" t="s">
        <v>204</v>
      </c>
      <c r="D8" s="7" t="s">
        <v>205</v>
      </c>
      <c r="E8" s="7" t="s">
        <v>205</v>
      </c>
    </row>
    <row r="9" spans="1:5">
      <c r="A9" s="6">
        <v>6</v>
      </c>
      <c r="B9" s="19">
        <v>60029</v>
      </c>
      <c r="C9" s="18" t="s">
        <v>206</v>
      </c>
      <c r="D9" s="7" t="s">
        <v>207</v>
      </c>
      <c r="E9" s="7" t="s">
        <v>207</v>
      </c>
    </row>
    <row r="10" spans="1:5">
      <c r="A10" s="6">
        <v>7</v>
      </c>
      <c r="B10" s="18">
        <v>60918</v>
      </c>
      <c r="C10" s="18" t="s">
        <v>8</v>
      </c>
      <c r="D10" s="7" t="s">
        <v>7</v>
      </c>
      <c r="E10" s="21" t="s">
        <v>208</v>
      </c>
    </row>
    <row r="11" spans="1:5">
      <c r="A11" s="6">
        <v>8</v>
      </c>
      <c r="B11" s="18">
        <v>60919</v>
      </c>
      <c r="C11" s="18" t="s">
        <v>11</v>
      </c>
      <c r="D11" s="7" t="s">
        <v>10</v>
      </c>
      <c r="E11" s="21" t="s">
        <v>209</v>
      </c>
    </row>
    <row r="12" spans="1:5">
      <c r="A12" s="6">
        <v>9</v>
      </c>
      <c r="B12" s="18">
        <v>60920</v>
      </c>
      <c r="C12" s="18" t="s">
        <v>14</v>
      </c>
      <c r="D12" s="7" t="s">
        <v>13</v>
      </c>
      <c r="E12" s="21" t="s">
        <v>210</v>
      </c>
    </row>
    <row r="13" spans="1:5">
      <c r="A13" s="6">
        <v>10</v>
      </c>
      <c r="B13" s="18">
        <v>60921</v>
      </c>
      <c r="C13" s="18" t="s">
        <v>17</v>
      </c>
      <c r="D13" s="7" t="s">
        <v>16</v>
      </c>
      <c r="E13" s="7" t="s">
        <v>211</v>
      </c>
    </row>
    <row r="14" spans="1:5">
      <c r="A14" s="6">
        <v>11</v>
      </c>
      <c r="B14" s="18">
        <v>60922</v>
      </c>
      <c r="C14" s="18" t="s">
        <v>20</v>
      </c>
      <c r="D14" s="7" t="s">
        <v>19</v>
      </c>
      <c r="E14" s="7" t="s">
        <v>212</v>
      </c>
    </row>
    <row r="15" spans="1:5">
      <c r="A15" s="6">
        <v>12</v>
      </c>
      <c r="B15" s="18">
        <v>60923</v>
      </c>
      <c r="C15" s="18" t="s">
        <v>23</v>
      </c>
      <c r="D15" s="7" t="s">
        <v>22</v>
      </c>
      <c r="E15" s="7" t="s">
        <v>213</v>
      </c>
    </row>
    <row r="16" spans="1:5">
      <c r="A16" s="6">
        <v>13</v>
      </c>
      <c r="B16" s="18">
        <v>60924</v>
      </c>
      <c r="C16" s="18" t="s">
        <v>26</v>
      </c>
      <c r="D16" s="7" t="s">
        <v>25</v>
      </c>
      <c r="E16" s="7" t="s">
        <v>214</v>
      </c>
    </row>
    <row r="17" spans="1:5">
      <c r="A17" s="6">
        <v>14</v>
      </c>
      <c r="B17" s="18">
        <v>60925</v>
      </c>
      <c r="C17" s="18" t="s">
        <v>29</v>
      </c>
      <c r="D17" s="7" t="s">
        <v>28</v>
      </c>
      <c r="E17" s="21" t="s">
        <v>215</v>
      </c>
    </row>
    <row r="18" spans="1:5">
      <c r="A18" s="6">
        <v>15</v>
      </c>
      <c r="B18" s="18">
        <v>60926</v>
      </c>
      <c r="C18" s="18" t="s">
        <v>32</v>
      </c>
      <c r="D18" s="7" t="s">
        <v>31</v>
      </c>
      <c r="E18" s="7" t="s">
        <v>216</v>
      </c>
    </row>
    <row r="19" spans="1:5">
      <c r="A19" s="6">
        <v>16</v>
      </c>
      <c r="B19" s="18">
        <v>60927</v>
      </c>
      <c r="C19" s="18" t="s">
        <v>35</v>
      </c>
      <c r="D19" s="7" t="s">
        <v>34</v>
      </c>
      <c r="E19" s="7" t="s">
        <v>217</v>
      </c>
    </row>
    <row r="20" spans="1:5">
      <c r="A20" s="6">
        <v>17</v>
      </c>
      <c r="B20" s="18">
        <v>60928</v>
      </c>
      <c r="C20" s="18" t="s">
        <v>38</v>
      </c>
      <c r="D20" s="7" t="s">
        <v>37</v>
      </c>
      <c r="E20" s="7" t="s">
        <v>218</v>
      </c>
    </row>
    <row r="21" spans="1:5">
      <c r="A21" s="6">
        <v>18</v>
      </c>
      <c r="B21" s="18">
        <v>60929</v>
      </c>
      <c r="C21" s="18" t="s">
        <v>47</v>
      </c>
      <c r="D21" s="7" t="s">
        <v>46</v>
      </c>
      <c r="E21" s="7" t="s">
        <v>219</v>
      </c>
    </row>
    <row r="22" spans="1:5">
      <c r="A22" s="6">
        <v>19</v>
      </c>
      <c r="B22" s="18">
        <v>60930</v>
      </c>
      <c r="C22" s="18" t="s">
        <v>41</v>
      </c>
      <c r="D22" s="7" t="s">
        <v>40</v>
      </c>
      <c r="E22" s="7" t="s">
        <v>220</v>
      </c>
    </row>
    <row r="23" spans="1:5">
      <c r="A23" s="6">
        <v>20</v>
      </c>
      <c r="B23" s="18">
        <v>60931</v>
      </c>
      <c r="C23" s="18" t="s">
        <v>44</v>
      </c>
      <c r="D23" s="7" t="s">
        <v>43</v>
      </c>
      <c r="E23" s="7" t="s">
        <v>221</v>
      </c>
    </row>
    <row r="24" spans="1:5">
      <c r="A24" s="6">
        <v>21</v>
      </c>
      <c r="B24" s="18">
        <v>60932</v>
      </c>
      <c r="C24" s="18" t="s">
        <v>50</v>
      </c>
      <c r="D24" s="7" t="s">
        <v>49</v>
      </c>
      <c r="E24" s="7" t="s">
        <v>222</v>
      </c>
    </row>
    <row r="25" spans="1:5">
      <c r="A25" s="6">
        <v>22</v>
      </c>
      <c r="B25" s="18">
        <v>60933</v>
      </c>
      <c r="C25" s="18" t="s">
        <v>53</v>
      </c>
      <c r="D25" s="7" t="s">
        <v>52</v>
      </c>
      <c r="E25" s="7" t="s">
        <v>223</v>
      </c>
    </row>
    <row r="26" spans="1:5">
      <c r="A26" s="6">
        <v>23</v>
      </c>
      <c r="B26" s="18">
        <v>60934</v>
      </c>
      <c r="C26" s="18" t="s">
        <v>59</v>
      </c>
      <c r="D26" s="7" t="s">
        <v>58</v>
      </c>
      <c r="E26" s="7" t="s">
        <v>224</v>
      </c>
    </row>
    <row r="27" spans="1:5">
      <c r="A27" s="6">
        <v>24</v>
      </c>
      <c r="B27" s="18">
        <v>60935</v>
      </c>
      <c r="C27" s="18" t="s">
        <v>56</v>
      </c>
      <c r="D27" s="7" t="s">
        <v>55</v>
      </c>
      <c r="E27" s="7" t="s">
        <v>225</v>
      </c>
    </row>
    <row r="28" spans="1:5">
      <c r="A28" s="6">
        <v>25</v>
      </c>
      <c r="B28" s="18">
        <v>60936</v>
      </c>
      <c r="C28" s="18" t="s">
        <v>62</v>
      </c>
      <c r="D28" s="7" t="s">
        <v>61</v>
      </c>
      <c r="E28" s="7" t="s">
        <v>226</v>
      </c>
    </row>
    <row r="29" spans="1:5">
      <c r="A29" s="6">
        <v>26</v>
      </c>
      <c r="B29" s="18">
        <v>60937</v>
      </c>
      <c r="C29" s="18" t="s">
        <v>65</v>
      </c>
      <c r="D29" s="7" t="s">
        <v>64</v>
      </c>
      <c r="E29" s="7" t="s">
        <v>227</v>
      </c>
    </row>
    <row r="30" spans="1:5">
      <c r="A30" s="6">
        <v>27</v>
      </c>
      <c r="B30" s="18">
        <v>60938</v>
      </c>
      <c r="C30" s="18" t="s">
        <v>68</v>
      </c>
      <c r="D30" s="7" t="s">
        <v>67</v>
      </c>
      <c r="E30" s="7" t="s">
        <v>228</v>
      </c>
    </row>
    <row r="31" spans="1:5">
      <c r="A31" s="6">
        <v>28</v>
      </c>
      <c r="B31" s="18">
        <v>60939</v>
      </c>
      <c r="C31" s="18" t="s">
        <v>71</v>
      </c>
      <c r="D31" s="7" t="s">
        <v>70</v>
      </c>
      <c r="E31" s="7" t="s">
        <v>229</v>
      </c>
    </row>
    <row r="32" spans="1:5">
      <c r="A32" s="6">
        <v>29</v>
      </c>
      <c r="B32" s="18">
        <v>60940</v>
      </c>
      <c r="C32" s="18" t="s">
        <v>74</v>
      </c>
      <c r="D32" s="7" t="s">
        <v>73</v>
      </c>
      <c r="E32" s="7" t="s">
        <v>230</v>
      </c>
    </row>
    <row r="33" spans="1:5">
      <c r="A33" s="6">
        <v>30</v>
      </c>
      <c r="B33" s="18">
        <v>60941</v>
      </c>
      <c r="C33" s="18" t="s">
        <v>80</v>
      </c>
      <c r="D33" s="7" t="s">
        <v>79</v>
      </c>
      <c r="E33" s="7" t="s">
        <v>231</v>
      </c>
    </row>
    <row r="34" spans="1:5">
      <c r="A34" s="6">
        <v>31</v>
      </c>
      <c r="B34" s="18">
        <v>60942</v>
      </c>
      <c r="C34" s="18" t="s">
        <v>77</v>
      </c>
      <c r="D34" s="7" t="s">
        <v>76</v>
      </c>
      <c r="E34" s="7" t="s">
        <v>232</v>
      </c>
    </row>
    <row r="35" spans="1:5">
      <c r="A35" s="6">
        <v>32</v>
      </c>
      <c r="B35" s="18">
        <v>60944</v>
      </c>
      <c r="C35" s="18" t="s">
        <v>83</v>
      </c>
      <c r="D35" s="7" t="s">
        <v>82</v>
      </c>
      <c r="E35" s="7" t="s">
        <v>233</v>
      </c>
    </row>
    <row r="36" spans="1:5">
      <c r="A36" s="6">
        <v>33</v>
      </c>
      <c r="B36" s="18">
        <v>60945</v>
      </c>
      <c r="C36" s="18" t="s">
        <v>86</v>
      </c>
      <c r="D36" s="7" t="s">
        <v>85</v>
      </c>
      <c r="E36" s="7" t="s">
        <v>234</v>
      </c>
    </row>
    <row r="37" spans="1:5">
      <c r="A37" s="6">
        <v>34</v>
      </c>
      <c r="B37" s="18">
        <v>60946</v>
      </c>
      <c r="C37" s="18" t="s">
        <v>89</v>
      </c>
      <c r="D37" s="7" t="s">
        <v>88</v>
      </c>
      <c r="E37" s="7" t="s">
        <v>235</v>
      </c>
    </row>
    <row r="38" spans="1:5">
      <c r="A38" s="6">
        <v>35</v>
      </c>
      <c r="B38" s="18">
        <v>60947</v>
      </c>
      <c r="C38" s="18" t="s">
        <v>92</v>
      </c>
      <c r="D38" s="7" t="s">
        <v>91</v>
      </c>
      <c r="E38" s="7" t="s">
        <v>236</v>
      </c>
    </row>
    <row r="39" spans="1:5">
      <c r="A39" s="6">
        <v>36</v>
      </c>
      <c r="B39" s="18">
        <v>60951</v>
      </c>
      <c r="C39" s="18" t="s">
        <v>95</v>
      </c>
      <c r="D39" s="7" t="s">
        <v>94</v>
      </c>
      <c r="E39" s="7" t="s">
        <v>237</v>
      </c>
    </row>
    <row r="40" spans="1:5">
      <c r="A40" s="6">
        <v>37</v>
      </c>
      <c r="B40" s="18">
        <v>60952</v>
      </c>
      <c r="C40" s="18" t="s">
        <v>98</v>
      </c>
      <c r="D40" s="7" t="s">
        <v>97</v>
      </c>
      <c r="E40" s="7" t="s">
        <v>238</v>
      </c>
    </row>
    <row r="41" spans="1:5">
      <c r="A41" s="6">
        <v>38</v>
      </c>
      <c r="B41" s="18">
        <v>60953</v>
      </c>
      <c r="C41" s="18" t="s">
        <v>101</v>
      </c>
      <c r="D41" s="7" t="s">
        <v>100</v>
      </c>
      <c r="E41" s="21" t="s">
        <v>239</v>
      </c>
    </row>
    <row r="42" spans="1:5">
      <c r="A42" s="6">
        <v>39</v>
      </c>
      <c r="B42" s="18">
        <v>60954</v>
      </c>
      <c r="C42" s="18" t="s">
        <v>107</v>
      </c>
      <c r="D42" s="8" t="s">
        <v>106</v>
      </c>
      <c r="E42" s="7" t="s">
        <v>240</v>
      </c>
    </row>
    <row r="43" spans="1:5">
      <c r="A43" s="6">
        <v>40</v>
      </c>
      <c r="B43" s="18">
        <v>60955</v>
      </c>
      <c r="C43" s="18" t="s">
        <v>110</v>
      </c>
      <c r="D43" s="7" t="s">
        <v>109</v>
      </c>
      <c r="E43" s="7" t="s">
        <v>241</v>
      </c>
    </row>
    <row r="44" spans="1:5">
      <c r="A44" s="6">
        <v>41</v>
      </c>
      <c r="B44" s="18">
        <v>60956</v>
      </c>
      <c r="C44" s="18" t="s">
        <v>104</v>
      </c>
      <c r="D44" s="7" t="s">
        <v>103</v>
      </c>
      <c r="E44" s="21" t="s">
        <v>242</v>
      </c>
    </row>
    <row r="45" spans="1:5">
      <c r="A45" s="6">
        <v>42</v>
      </c>
      <c r="B45" s="18">
        <v>60958</v>
      </c>
      <c r="C45" s="18" t="s">
        <v>113</v>
      </c>
      <c r="D45" s="7" t="s">
        <v>112</v>
      </c>
      <c r="E45" s="7" t="s">
        <v>243</v>
      </c>
    </row>
    <row r="46" spans="1:5">
      <c r="A46" s="6">
        <v>43</v>
      </c>
      <c r="B46" s="18">
        <v>60959</v>
      </c>
      <c r="C46" s="18" t="s">
        <v>116</v>
      </c>
      <c r="D46" s="7" t="s">
        <v>115</v>
      </c>
      <c r="E46" s="21" t="s">
        <v>244</v>
      </c>
    </row>
    <row r="47" spans="1:5">
      <c r="A47" s="6">
        <v>44</v>
      </c>
      <c r="B47" s="18">
        <v>60960</v>
      </c>
      <c r="C47" s="18" t="s">
        <v>119</v>
      </c>
      <c r="D47" s="7" t="s">
        <v>118</v>
      </c>
      <c r="E47" s="7" t="s">
        <v>118</v>
      </c>
    </row>
    <row r="48" spans="1:5">
      <c r="A48" s="6">
        <v>45</v>
      </c>
      <c r="B48" s="18">
        <v>60961</v>
      </c>
      <c r="C48" s="18" t="s">
        <v>122</v>
      </c>
      <c r="D48" s="7" t="s">
        <v>121</v>
      </c>
      <c r="E48" s="7" t="s">
        <v>121</v>
      </c>
    </row>
    <row r="49" spans="1:5">
      <c r="A49" s="6">
        <v>46</v>
      </c>
      <c r="B49" s="18">
        <v>60962</v>
      </c>
      <c r="C49" s="18" t="s">
        <v>125</v>
      </c>
      <c r="D49" s="7" t="s">
        <v>124</v>
      </c>
      <c r="E49" s="21" t="s">
        <v>245</v>
      </c>
    </row>
    <row r="50" spans="1:5">
      <c r="A50" s="6">
        <v>47</v>
      </c>
      <c r="B50" s="18">
        <v>60963</v>
      </c>
      <c r="C50" s="18" t="s">
        <v>128</v>
      </c>
      <c r="D50" s="7" t="s">
        <v>127</v>
      </c>
      <c r="E50" s="21" t="s">
        <v>246</v>
      </c>
    </row>
    <row r="51" spans="1:5">
      <c r="A51" s="6">
        <v>48</v>
      </c>
      <c r="B51" s="18">
        <v>60964</v>
      </c>
      <c r="C51" s="18" t="s">
        <v>131</v>
      </c>
      <c r="D51" s="7" t="s">
        <v>130</v>
      </c>
      <c r="E51" s="21" t="s">
        <v>247</v>
      </c>
    </row>
    <row r="52" spans="1:5">
      <c r="A52" s="6">
        <v>49</v>
      </c>
      <c r="B52" s="18">
        <v>60966</v>
      </c>
      <c r="C52" s="18" t="s">
        <v>134</v>
      </c>
      <c r="D52" s="7" t="s">
        <v>133</v>
      </c>
      <c r="E52" s="21" t="s">
        <v>248</v>
      </c>
    </row>
    <row r="53" spans="1:5">
      <c r="A53" s="6">
        <v>50</v>
      </c>
      <c r="B53" s="18">
        <v>60968</v>
      </c>
      <c r="C53" s="18" t="s">
        <v>137</v>
      </c>
      <c r="D53" s="7" t="s">
        <v>136</v>
      </c>
      <c r="E53" s="21" t="s">
        <v>249</v>
      </c>
    </row>
    <row r="54" spans="1:5">
      <c r="A54" s="6">
        <v>51</v>
      </c>
      <c r="B54" s="19">
        <v>60969</v>
      </c>
      <c r="C54" s="18" t="s">
        <v>140</v>
      </c>
      <c r="D54" s="7" t="s">
        <v>139</v>
      </c>
      <c r="E54" s="21" t="s">
        <v>250</v>
      </c>
    </row>
    <row r="55" spans="1:5">
      <c r="A55" s="6">
        <v>52</v>
      </c>
      <c r="B55" s="19">
        <v>60970</v>
      </c>
      <c r="C55" s="18" t="s">
        <v>143</v>
      </c>
      <c r="D55" s="7" t="s">
        <v>142</v>
      </c>
      <c r="E55" s="7" t="s">
        <v>251</v>
      </c>
    </row>
    <row r="56" spans="1:5">
      <c r="A56" s="6">
        <v>53</v>
      </c>
      <c r="B56" s="19">
        <v>60971</v>
      </c>
      <c r="C56" s="18" t="s">
        <v>146</v>
      </c>
      <c r="D56" s="7" t="s">
        <v>145</v>
      </c>
      <c r="E56" s="7" t="s">
        <v>252</v>
      </c>
    </row>
    <row r="57" spans="1:5">
      <c r="A57" s="6">
        <v>54</v>
      </c>
      <c r="B57" s="19">
        <v>60972</v>
      </c>
      <c r="C57" s="18" t="s">
        <v>149</v>
      </c>
      <c r="D57" s="7" t="s">
        <v>148</v>
      </c>
      <c r="E57" s="7" t="s">
        <v>253</v>
      </c>
    </row>
    <row r="58" spans="1:5">
      <c r="A58" s="6">
        <v>55</v>
      </c>
      <c r="B58" s="19">
        <v>60973</v>
      </c>
      <c r="C58" s="18" t="s">
        <v>152</v>
      </c>
      <c r="D58" s="7" t="s">
        <v>151</v>
      </c>
      <c r="E58" s="7" t="s">
        <v>254</v>
      </c>
    </row>
    <row r="59" spans="1:5">
      <c r="A59" s="6"/>
      <c r="B59" s="19">
        <v>60974</v>
      </c>
      <c r="C59" s="18" t="s">
        <v>155</v>
      </c>
      <c r="D59" s="7" t="s">
        <v>154</v>
      </c>
      <c r="E59" s="7" t="s">
        <v>255</v>
      </c>
    </row>
    <row r="60" spans="1:5">
      <c r="A60" s="6"/>
      <c r="B60" s="19">
        <v>60975</v>
      </c>
      <c r="C60" s="18" t="s">
        <v>158</v>
      </c>
      <c r="D60" s="7" t="s">
        <v>157</v>
      </c>
      <c r="E60" s="7" t="s">
        <v>256</v>
      </c>
    </row>
    <row r="61" spans="1:5">
      <c r="A61" s="6"/>
      <c r="B61" s="19">
        <v>60976</v>
      </c>
      <c r="C61" s="18" t="s">
        <v>161</v>
      </c>
      <c r="D61" s="7" t="s">
        <v>160</v>
      </c>
      <c r="E61" s="7" t="s">
        <v>257</v>
      </c>
    </row>
    <row r="62" spans="1:5">
      <c r="A62" s="6"/>
      <c r="B62" s="19">
        <v>60977</v>
      </c>
      <c r="C62" s="18" t="e">
        <v>#N/A</v>
      </c>
      <c r="D62" s="7" t="s">
        <v>163</v>
      </c>
      <c r="E62" s="7" t="s">
        <v>258</v>
      </c>
    </row>
    <row r="63" spans="1:5">
      <c r="A63" s="6"/>
      <c r="B63" s="19">
        <v>60978</v>
      </c>
      <c r="C63" s="18" t="s">
        <v>167</v>
      </c>
      <c r="D63" s="7" t="s">
        <v>166</v>
      </c>
      <c r="E63" s="21" t="s">
        <v>259</v>
      </c>
    </row>
    <row r="64" spans="1:5">
      <c r="A64" s="6"/>
      <c r="B64" s="19">
        <v>60979</v>
      </c>
      <c r="C64" s="18" t="s">
        <v>170</v>
      </c>
      <c r="D64" s="7" t="s">
        <v>169</v>
      </c>
      <c r="E64" s="21" t="s">
        <v>260</v>
      </c>
    </row>
    <row r="65" spans="1:5">
      <c r="A65" s="6"/>
      <c r="B65" s="19">
        <v>60980</v>
      </c>
      <c r="C65" s="18" t="s">
        <v>173</v>
      </c>
      <c r="D65" s="7" t="s">
        <v>172</v>
      </c>
      <c r="E65" s="21" t="s">
        <v>261</v>
      </c>
    </row>
    <row r="66" spans="1:5">
      <c r="A66" s="6"/>
      <c r="B66" s="19">
        <v>60984</v>
      </c>
      <c r="C66" s="18" t="s">
        <v>262</v>
      </c>
      <c r="D66" s="7" t="s">
        <v>263</v>
      </c>
      <c r="E66" s="7" t="s">
        <v>264</v>
      </c>
    </row>
    <row r="67" spans="1:5">
      <c r="A67" s="6"/>
      <c r="B67" s="19">
        <v>60985</v>
      </c>
      <c r="C67" s="18" t="s">
        <v>265</v>
      </c>
      <c r="D67" s="7" t="s">
        <v>266</v>
      </c>
      <c r="E67" s="7" t="s">
        <v>266</v>
      </c>
    </row>
    <row r="68" spans="1:5">
      <c r="A68" s="6"/>
      <c r="B68" s="19">
        <v>60986</v>
      </c>
      <c r="C68" s="18" t="s">
        <v>267</v>
      </c>
      <c r="D68" s="7" t="s">
        <v>268</v>
      </c>
      <c r="E68" s="7" t="s">
        <v>268</v>
      </c>
    </row>
    <row r="69" spans="1:5">
      <c r="A69" s="6"/>
      <c r="B69" s="19">
        <v>60988</v>
      </c>
      <c r="C69" s="18" t="s">
        <v>269</v>
      </c>
      <c r="D69" s="7" t="s">
        <v>270</v>
      </c>
      <c r="E69" s="7" t="s">
        <v>270</v>
      </c>
    </row>
    <row r="70" spans="1:5">
      <c r="A70" s="6"/>
      <c r="B70" s="19">
        <v>60989</v>
      </c>
      <c r="C70" s="18" t="s">
        <v>271</v>
      </c>
      <c r="D70" s="7" t="s">
        <v>272</v>
      </c>
      <c r="E70" s="7" t="s">
        <v>272</v>
      </c>
    </row>
    <row r="71" spans="1:5">
      <c r="A71" s="6"/>
      <c r="B71" s="19">
        <v>60996</v>
      </c>
      <c r="C71" s="18" t="s">
        <v>273</v>
      </c>
      <c r="D71" s="7" t="s">
        <v>274</v>
      </c>
      <c r="E71" s="7" t="s">
        <v>274</v>
      </c>
    </row>
    <row r="72" spans="1:5">
      <c r="A72" s="6">
        <v>56</v>
      </c>
      <c r="B72" s="19">
        <v>61600</v>
      </c>
      <c r="C72" s="58" t="s">
        <v>275</v>
      </c>
      <c r="D72" s="7" t="s">
        <v>276</v>
      </c>
      <c r="E72" s="7" t="s">
        <v>276</v>
      </c>
    </row>
    <row r="73" spans="1:5">
      <c r="A73" s="9" t="s">
        <v>175</v>
      </c>
      <c r="B73" s="16"/>
      <c r="C73" s="16"/>
      <c r="D73" s="10"/>
      <c r="E73" s="10"/>
    </row>
    <row r="74" spans="1:5">
      <c r="A74" s="4">
        <v>1</v>
      </c>
      <c r="B74" s="18">
        <v>60005</v>
      </c>
      <c r="C74" s="17" t="s">
        <v>177</v>
      </c>
      <c r="D74" t="s">
        <v>176</v>
      </c>
      <c r="E74" s="7" t="s">
        <v>277</v>
      </c>
    </row>
    <row r="75" spans="1:5">
      <c r="A75" s="6">
        <v>2</v>
      </c>
      <c r="B75" s="18">
        <v>60014</v>
      </c>
      <c r="C75" s="18" t="s">
        <v>180</v>
      </c>
      <c r="D75" t="s">
        <v>179</v>
      </c>
      <c r="E75" s="7" t="s">
        <v>278</v>
      </c>
    </row>
    <row r="76" spans="1:5">
      <c r="A76" s="6">
        <v>3</v>
      </c>
      <c r="B76" s="18">
        <v>60016</v>
      </c>
      <c r="C76" s="18" t="s">
        <v>183</v>
      </c>
      <c r="D76" t="s">
        <v>182</v>
      </c>
      <c r="E76" s="7" t="s">
        <v>279</v>
      </c>
    </row>
    <row r="77" spans="1:5">
      <c r="A77" s="6">
        <v>4</v>
      </c>
      <c r="B77" s="18">
        <v>60017</v>
      </c>
      <c r="C77" s="18" t="s">
        <v>186</v>
      </c>
      <c r="D77" t="s">
        <v>185</v>
      </c>
      <c r="E77" s="7" t="s">
        <v>280</v>
      </c>
    </row>
    <row r="78" spans="1:5">
      <c r="A78" s="6">
        <v>5</v>
      </c>
      <c r="B78" s="18">
        <v>60949</v>
      </c>
      <c r="C78" s="18" t="s">
        <v>189</v>
      </c>
      <c r="D78" t="s">
        <v>188</v>
      </c>
      <c r="E78" s="7" t="s">
        <v>281</v>
      </c>
    </row>
    <row r="79" spans="1:5">
      <c r="A79" s="6">
        <v>6</v>
      </c>
      <c r="B79" s="18">
        <v>60950</v>
      </c>
      <c r="C79" s="18" t="s">
        <v>192</v>
      </c>
      <c r="D79" s="7" t="s">
        <v>191</v>
      </c>
      <c r="E79" s="7" t="s">
        <v>282</v>
      </c>
    </row>
    <row r="80" spans="1:5">
      <c r="A80" s="6">
        <v>7</v>
      </c>
      <c r="B80" s="19">
        <v>60018</v>
      </c>
      <c r="C80" s="18" t="s">
        <v>195</v>
      </c>
      <c r="D80" s="7" t="s">
        <v>194</v>
      </c>
      <c r="E80" s="7" t="s">
        <v>283</v>
      </c>
    </row>
    <row r="81" spans="1:5">
      <c r="A81" s="6"/>
      <c r="B81" s="19"/>
      <c r="C81" s="18"/>
      <c r="D81" s="7"/>
      <c r="E81" s="7"/>
    </row>
    <row r="82" spans="1:5">
      <c r="A82" s="11"/>
    </row>
  </sheetData>
  <sortState xmlns:xlrd2="http://schemas.microsoft.com/office/spreadsheetml/2017/richdata2" ref="B4:E72">
    <sortCondition ref="B4:B72"/>
  </sortState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I94"/>
  <sheetViews>
    <sheetView showGridLines="0" tabSelected="1" topLeftCell="B59" workbookViewId="0">
      <selection activeCell="H85" sqref="H85"/>
    </sheetView>
  </sheetViews>
  <sheetFormatPr defaultColWidth="9.109375" defaultRowHeight="19.5" customHeight="1" outlineLevelCol="1"/>
  <cols>
    <col min="1" max="1" width="9.109375" style="43"/>
    <col min="2" max="2" width="5.33203125" style="43" customWidth="1"/>
    <col min="3" max="3" width="8" style="57" customWidth="1"/>
    <col min="4" max="4" width="21" style="43" customWidth="1"/>
    <col min="5" max="5" width="9.109375" style="57" outlineLevel="1"/>
    <col min="6" max="6" width="8" style="57" customWidth="1"/>
    <col min="7" max="7" width="10.33203125" style="57" hidden="1" customWidth="1" outlineLevel="1"/>
    <col min="8" max="8" width="46.44140625" style="43" customWidth="1" collapsed="1"/>
    <col min="9" max="9" width="36.44140625" style="43" customWidth="1" collapsed="1"/>
    <col min="10" max="16384" width="9.109375" style="43"/>
  </cols>
  <sheetData>
    <row r="2" spans="2:9" ht="19.5" customHeight="1">
      <c r="B2" s="41" t="s">
        <v>1</v>
      </c>
      <c r="C2" s="41" t="s">
        <v>4</v>
      </c>
      <c r="D2" s="41" t="s">
        <v>2</v>
      </c>
      <c r="E2" s="41" t="s">
        <v>284</v>
      </c>
      <c r="F2" s="42" t="s">
        <v>3</v>
      </c>
      <c r="G2" s="42" t="s">
        <v>285</v>
      </c>
      <c r="H2" s="41" t="s">
        <v>5</v>
      </c>
      <c r="I2" s="41" t="s">
        <v>5</v>
      </c>
    </row>
    <row r="3" spans="2:9" ht="19.5" customHeight="1">
      <c r="B3" s="44" t="s">
        <v>6</v>
      </c>
      <c r="C3" s="45"/>
      <c r="D3" s="45"/>
      <c r="E3" s="45"/>
      <c r="F3" s="45"/>
      <c r="G3" s="45"/>
      <c r="H3" s="46"/>
      <c r="I3" s="46"/>
    </row>
    <row r="4" spans="2:9" ht="19.5" customHeight="1">
      <c r="B4" s="47">
        <v>1</v>
      </c>
      <c r="C4" s="47">
        <v>60918</v>
      </c>
      <c r="D4" s="48" t="s">
        <v>7</v>
      </c>
      <c r="E4" s="47" t="s">
        <v>286</v>
      </c>
      <c r="F4" s="47" t="s">
        <v>8</v>
      </c>
      <c r="G4" s="47">
        <v>60818</v>
      </c>
      <c r="H4" s="48" t="s">
        <v>9</v>
      </c>
      <c r="I4" s="48" t="s">
        <v>208</v>
      </c>
    </row>
    <row r="5" spans="2:9" ht="19.5" customHeight="1">
      <c r="B5" s="49">
        <v>2</v>
      </c>
      <c r="C5" s="49">
        <v>60919</v>
      </c>
      <c r="D5" s="50" t="s">
        <v>10</v>
      </c>
      <c r="E5" s="49" t="s">
        <v>286</v>
      </c>
      <c r="F5" s="49" t="s">
        <v>11</v>
      </c>
      <c r="G5" s="49">
        <v>60819</v>
      </c>
      <c r="H5" s="50" t="s">
        <v>12</v>
      </c>
      <c r="I5" s="50" t="s">
        <v>209</v>
      </c>
    </row>
    <row r="6" spans="2:9" ht="19.5" customHeight="1">
      <c r="B6" s="49">
        <v>3</v>
      </c>
      <c r="C6" s="49">
        <v>60920</v>
      </c>
      <c r="D6" s="50" t="s">
        <v>13</v>
      </c>
      <c r="E6" s="49" t="s">
        <v>286</v>
      </c>
      <c r="F6" s="49" t="s">
        <v>14</v>
      </c>
      <c r="G6" s="49">
        <v>60820</v>
      </c>
      <c r="H6" s="50" t="s">
        <v>15</v>
      </c>
      <c r="I6" s="50" t="s">
        <v>210</v>
      </c>
    </row>
    <row r="7" spans="2:9" ht="19.5" customHeight="1">
      <c r="B7" s="49">
        <v>4</v>
      </c>
      <c r="C7" s="49">
        <v>60921</v>
      </c>
      <c r="D7" s="50" t="s">
        <v>16</v>
      </c>
      <c r="E7" s="49" t="s">
        <v>286</v>
      </c>
      <c r="F7" s="49" t="s">
        <v>17</v>
      </c>
      <c r="G7" s="49">
        <v>60821</v>
      </c>
      <c r="H7" s="50" t="s">
        <v>18</v>
      </c>
      <c r="I7" s="50" t="s">
        <v>211</v>
      </c>
    </row>
    <row r="8" spans="2:9" ht="19.5" customHeight="1">
      <c r="B8" s="49">
        <v>5</v>
      </c>
      <c r="C8" s="49">
        <v>60922</v>
      </c>
      <c r="D8" s="50" t="s">
        <v>19</v>
      </c>
      <c r="E8" s="49" t="s">
        <v>286</v>
      </c>
      <c r="F8" s="49" t="s">
        <v>20</v>
      </c>
      <c r="G8" s="49">
        <v>60822</v>
      </c>
      <c r="H8" s="50" t="s">
        <v>21</v>
      </c>
      <c r="I8" s="50" t="s">
        <v>212</v>
      </c>
    </row>
    <row r="9" spans="2:9" ht="19.5" customHeight="1">
      <c r="B9" s="49">
        <v>6</v>
      </c>
      <c r="C9" s="49">
        <v>60923</v>
      </c>
      <c r="D9" s="50" t="s">
        <v>22</v>
      </c>
      <c r="E9" s="49" t="s">
        <v>286</v>
      </c>
      <c r="F9" s="49" t="s">
        <v>23</v>
      </c>
      <c r="G9" s="49">
        <v>60823</v>
      </c>
      <c r="H9" s="50" t="s">
        <v>24</v>
      </c>
      <c r="I9" s="50" t="s">
        <v>213</v>
      </c>
    </row>
    <row r="10" spans="2:9" ht="19.5" customHeight="1">
      <c r="B10" s="49">
        <v>7</v>
      </c>
      <c r="C10" s="49">
        <v>60924</v>
      </c>
      <c r="D10" s="50" t="s">
        <v>25</v>
      </c>
      <c r="E10" s="49" t="s">
        <v>286</v>
      </c>
      <c r="F10" s="49" t="s">
        <v>26</v>
      </c>
      <c r="G10" s="49">
        <v>60824</v>
      </c>
      <c r="H10" s="50" t="s">
        <v>27</v>
      </c>
      <c r="I10" s="50" t="s">
        <v>214</v>
      </c>
    </row>
    <row r="11" spans="2:9" ht="19.5" customHeight="1">
      <c r="B11" s="49">
        <v>8</v>
      </c>
      <c r="C11" s="49">
        <v>60925</v>
      </c>
      <c r="D11" s="50" t="s">
        <v>28</v>
      </c>
      <c r="E11" s="49" t="s">
        <v>286</v>
      </c>
      <c r="F11" s="49" t="s">
        <v>29</v>
      </c>
      <c r="G11" s="49">
        <v>60825</v>
      </c>
      <c r="H11" s="50" t="s">
        <v>30</v>
      </c>
      <c r="I11" s="50" t="s">
        <v>215</v>
      </c>
    </row>
    <row r="12" spans="2:9" ht="19.5" customHeight="1">
      <c r="B12" s="49">
        <v>9</v>
      </c>
      <c r="C12" s="49">
        <v>60926</v>
      </c>
      <c r="D12" s="50" t="s">
        <v>31</v>
      </c>
      <c r="E12" s="49" t="s">
        <v>286</v>
      </c>
      <c r="F12" s="49" t="s">
        <v>32</v>
      </c>
      <c r="G12" s="49">
        <v>60826</v>
      </c>
      <c r="H12" s="50" t="s">
        <v>33</v>
      </c>
      <c r="I12" s="50" t="s">
        <v>216</v>
      </c>
    </row>
    <row r="13" spans="2:9" ht="19.5" customHeight="1">
      <c r="B13" s="49">
        <v>10</v>
      </c>
      <c r="C13" s="49">
        <v>60927</v>
      </c>
      <c r="D13" s="50" t="s">
        <v>34</v>
      </c>
      <c r="E13" s="49" t="s">
        <v>286</v>
      </c>
      <c r="F13" s="49" t="s">
        <v>35</v>
      </c>
      <c r="G13" s="49">
        <v>60827</v>
      </c>
      <c r="H13" s="50" t="s">
        <v>36</v>
      </c>
      <c r="I13" s="50" t="s">
        <v>217</v>
      </c>
    </row>
    <row r="14" spans="2:9" ht="19.5" customHeight="1">
      <c r="B14" s="49">
        <v>11</v>
      </c>
      <c r="C14" s="49">
        <v>60928</v>
      </c>
      <c r="D14" s="50" t="s">
        <v>37</v>
      </c>
      <c r="E14" s="49" t="s">
        <v>286</v>
      </c>
      <c r="F14" s="49" t="s">
        <v>38</v>
      </c>
      <c r="G14" s="49">
        <v>60828</v>
      </c>
      <c r="H14" s="50" t="s">
        <v>39</v>
      </c>
      <c r="I14" s="50" t="s">
        <v>218</v>
      </c>
    </row>
    <row r="15" spans="2:9" ht="19.5" customHeight="1">
      <c r="B15" s="49">
        <v>12</v>
      </c>
      <c r="C15" s="49">
        <v>60930</v>
      </c>
      <c r="D15" s="50" t="s">
        <v>40</v>
      </c>
      <c r="E15" s="49" t="s">
        <v>286</v>
      </c>
      <c r="F15" s="49" t="s">
        <v>41</v>
      </c>
      <c r="G15" s="49">
        <v>60830</v>
      </c>
      <c r="H15" s="50" t="s">
        <v>42</v>
      </c>
      <c r="I15" s="50" t="s">
        <v>220</v>
      </c>
    </row>
    <row r="16" spans="2:9" ht="19.5" customHeight="1">
      <c r="B16" s="49">
        <v>13</v>
      </c>
      <c r="C16" s="49">
        <v>60931</v>
      </c>
      <c r="D16" s="50" t="s">
        <v>43</v>
      </c>
      <c r="E16" s="49" t="s">
        <v>286</v>
      </c>
      <c r="F16" s="49" t="s">
        <v>44</v>
      </c>
      <c r="G16" s="49">
        <v>60831</v>
      </c>
      <c r="H16" s="50" t="s">
        <v>45</v>
      </c>
      <c r="I16" s="50" t="s">
        <v>221</v>
      </c>
    </row>
    <row r="17" spans="2:9" ht="19.5" customHeight="1">
      <c r="B17" s="49">
        <v>14</v>
      </c>
      <c r="C17" s="49">
        <v>60929</v>
      </c>
      <c r="D17" s="50" t="s">
        <v>46</v>
      </c>
      <c r="E17" s="49" t="s">
        <v>286</v>
      </c>
      <c r="F17" s="49" t="s">
        <v>47</v>
      </c>
      <c r="G17" s="49">
        <v>60829</v>
      </c>
      <c r="H17" s="50" t="s">
        <v>48</v>
      </c>
      <c r="I17" s="50" t="s">
        <v>219</v>
      </c>
    </row>
    <row r="18" spans="2:9" ht="19.5" customHeight="1">
      <c r="B18" s="49">
        <v>15</v>
      </c>
      <c r="C18" s="49">
        <v>60932</v>
      </c>
      <c r="D18" s="50" t="s">
        <v>49</v>
      </c>
      <c r="E18" s="49" t="s">
        <v>286</v>
      </c>
      <c r="F18" s="49" t="s">
        <v>50</v>
      </c>
      <c r="G18" s="49">
        <v>60832</v>
      </c>
      <c r="H18" s="50" t="s">
        <v>51</v>
      </c>
      <c r="I18" s="50" t="s">
        <v>222</v>
      </c>
    </row>
    <row r="19" spans="2:9" ht="19.5" customHeight="1">
      <c r="B19" s="49">
        <v>16</v>
      </c>
      <c r="C19" s="49">
        <v>60933</v>
      </c>
      <c r="D19" s="50" t="s">
        <v>52</v>
      </c>
      <c r="E19" s="49" t="s">
        <v>286</v>
      </c>
      <c r="F19" s="49" t="s">
        <v>53</v>
      </c>
      <c r="G19" s="49">
        <v>60833</v>
      </c>
      <c r="H19" s="50" t="s">
        <v>54</v>
      </c>
      <c r="I19" s="50" t="s">
        <v>223</v>
      </c>
    </row>
    <row r="20" spans="2:9" ht="19.5" customHeight="1">
      <c r="B20" s="49">
        <v>17</v>
      </c>
      <c r="C20" s="49">
        <v>60935</v>
      </c>
      <c r="D20" s="50" t="s">
        <v>55</v>
      </c>
      <c r="E20" s="49" t="s">
        <v>286</v>
      </c>
      <c r="F20" s="49" t="s">
        <v>56</v>
      </c>
      <c r="G20" s="49">
        <v>60835</v>
      </c>
      <c r="H20" s="50" t="s">
        <v>57</v>
      </c>
      <c r="I20" s="50" t="s">
        <v>225</v>
      </c>
    </row>
    <row r="21" spans="2:9" ht="19.5" customHeight="1">
      <c r="B21" s="49">
        <v>18</v>
      </c>
      <c r="C21" s="49">
        <v>60934</v>
      </c>
      <c r="D21" s="50" t="s">
        <v>58</v>
      </c>
      <c r="E21" s="49" t="s">
        <v>286</v>
      </c>
      <c r="F21" s="49" t="s">
        <v>59</v>
      </c>
      <c r="G21" s="49">
        <v>60834</v>
      </c>
      <c r="H21" s="50" t="s">
        <v>60</v>
      </c>
      <c r="I21" s="50" t="s">
        <v>224</v>
      </c>
    </row>
    <row r="22" spans="2:9" ht="19.5" customHeight="1">
      <c r="B22" s="49">
        <v>19</v>
      </c>
      <c r="C22" s="49">
        <v>60936</v>
      </c>
      <c r="D22" s="50" t="s">
        <v>61</v>
      </c>
      <c r="E22" s="49" t="s">
        <v>286</v>
      </c>
      <c r="F22" s="49" t="s">
        <v>62</v>
      </c>
      <c r="G22" s="49">
        <v>60836</v>
      </c>
      <c r="H22" s="50" t="s">
        <v>63</v>
      </c>
      <c r="I22" s="50" t="s">
        <v>226</v>
      </c>
    </row>
    <row r="23" spans="2:9" ht="19.5" customHeight="1">
      <c r="B23" s="49">
        <v>20</v>
      </c>
      <c r="C23" s="49">
        <v>60937</v>
      </c>
      <c r="D23" s="50" t="s">
        <v>64</v>
      </c>
      <c r="E23" s="49" t="s">
        <v>286</v>
      </c>
      <c r="F23" s="49" t="s">
        <v>65</v>
      </c>
      <c r="G23" s="49">
        <v>60837</v>
      </c>
      <c r="H23" s="50" t="s">
        <v>66</v>
      </c>
      <c r="I23" s="50" t="s">
        <v>227</v>
      </c>
    </row>
    <row r="24" spans="2:9" ht="19.5" customHeight="1">
      <c r="B24" s="49">
        <v>21</v>
      </c>
      <c r="C24" s="49">
        <v>60938</v>
      </c>
      <c r="D24" s="50" t="s">
        <v>67</v>
      </c>
      <c r="E24" s="49" t="s">
        <v>286</v>
      </c>
      <c r="F24" s="49" t="s">
        <v>68</v>
      </c>
      <c r="G24" s="49">
        <v>60838</v>
      </c>
      <c r="H24" s="50" t="s">
        <v>69</v>
      </c>
      <c r="I24" s="50" t="s">
        <v>228</v>
      </c>
    </row>
    <row r="25" spans="2:9" ht="19.5" customHeight="1">
      <c r="B25" s="49">
        <v>22</v>
      </c>
      <c r="C25" s="49">
        <v>60939</v>
      </c>
      <c r="D25" s="50" t="s">
        <v>70</v>
      </c>
      <c r="E25" s="49" t="s">
        <v>286</v>
      </c>
      <c r="F25" s="49" t="s">
        <v>71</v>
      </c>
      <c r="G25" s="49">
        <v>60839</v>
      </c>
      <c r="H25" s="50" t="s">
        <v>72</v>
      </c>
      <c r="I25" s="50" t="s">
        <v>229</v>
      </c>
    </row>
    <row r="26" spans="2:9" ht="19.5" customHeight="1">
      <c r="B26" s="49">
        <v>23</v>
      </c>
      <c r="C26" s="49">
        <v>60940</v>
      </c>
      <c r="D26" s="50" t="s">
        <v>73</v>
      </c>
      <c r="E26" s="49" t="s">
        <v>286</v>
      </c>
      <c r="F26" s="49" t="s">
        <v>74</v>
      </c>
      <c r="G26" s="49">
        <v>60840</v>
      </c>
      <c r="H26" s="50" t="s">
        <v>75</v>
      </c>
      <c r="I26" s="50" t="s">
        <v>230</v>
      </c>
    </row>
    <row r="27" spans="2:9" ht="19.5" customHeight="1">
      <c r="B27" s="49">
        <v>24</v>
      </c>
      <c r="C27" s="49">
        <v>60942</v>
      </c>
      <c r="D27" s="50" t="s">
        <v>76</v>
      </c>
      <c r="E27" s="49" t="s">
        <v>286</v>
      </c>
      <c r="F27" s="49" t="s">
        <v>77</v>
      </c>
      <c r="G27" s="49">
        <v>60842</v>
      </c>
      <c r="H27" s="50" t="s">
        <v>78</v>
      </c>
      <c r="I27" s="50" t="s">
        <v>232</v>
      </c>
    </row>
    <row r="28" spans="2:9" ht="19.5" customHeight="1">
      <c r="B28" s="49">
        <v>25</v>
      </c>
      <c r="C28" s="49">
        <v>60941</v>
      </c>
      <c r="D28" s="50" t="s">
        <v>79</v>
      </c>
      <c r="E28" s="49" t="s">
        <v>286</v>
      </c>
      <c r="F28" s="49" t="s">
        <v>80</v>
      </c>
      <c r="G28" s="49">
        <v>60841</v>
      </c>
      <c r="H28" s="50" t="s">
        <v>81</v>
      </c>
      <c r="I28" s="50" t="s">
        <v>231</v>
      </c>
    </row>
    <row r="29" spans="2:9" ht="19.5" customHeight="1">
      <c r="B29" s="49">
        <v>26</v>
      </c>
      <c r="C29" s="49">
        <v>60944</v>
      </c>
      <c r="D29" s="50" t="s">
        <v>82</v>
      </c>
      <c r="E29" s="49" t="s">
        <v>286</v>
      </c>
      <c r="F29" s="49" t="s">
        <v>83</v>
      </c>
      <c r="G29" s="49">
        <v>60844</v>
      </c>
      <c r="H29" s="50" t="s">
        <v>84</v>
      </c>
      <c r="I29" s="50" t="s">
        <v>233</v>
      </c>
    </row>
    <row r="30" spans="2:9" ht="19.5" customHeight="1">
      <c r="B30" s="49">
        <v>27</v>
      </c>
      <c r="C30" s="49">
        <v>60945</v>
      </c>
      <c r="D30" s="50" t="s">
        <v>85</v>
      </c>
      <c r="E30" s="49" t="s">
        <v>286</v>
      </c>
      <c r="F30" s="49" t="s">
        <v>86</v>
      </c>
      <c r="G30" s="49">
        <v>60845</v>
      </c>
      <c r="H30" s="50" t="s">
        <v>87</v>
      </c>
      <c r="I30" s="50" t="s">
        <v>234</v>
      </c>
    </row>
    <row r="31" spans="2:9" ht="19.5" customHeight="1">
      <c r="B31" s="49">
        <v>28</v>
      </c>
      <c r="C31" s="49">
        <v>60946</v>
      </c>
      <c r="D31" s="50" t="s">
        <v>88</v>
      </c>
      <c r="E31" s="49" t="s">
        <v>286</v>
      </c>
      <c r="F31" s="49" t="s">
        <v>89</v>
      </c>
      <c r="G31" s="49">
        <v>60846</v>
      </c>
      <c r="H31" s="50" t="s">
        <v>90</v>
      </c>
      <c r="I31" s="50" t="s">
        <v>235</v>
      </c>
    </row>
    <row r="32" spans="2:9" ht="19.5" customHeight="1">
      <c r="B32" s="49">
        <v>29</v>
      </c>
      <c r="C32" s="49">
        <v>60947</v>
      </c>
      <c r="D32" s="50" t="s">
        <v>91</v>
      </c>
      <c r="E32" s="49" t="s">
        <v>286</v>
      </c>
      <c r="F32" s="49" t="s">
        <v>92</v>
      </c>
      <c r="G32" s="49">
        <v>60847</v>
      </c>
      <c r="H32" s="50" t="s">
        <v>93</v>
      </c>
      <c r="I32" s="50" t="s">
        <v>236</v>
      </c>
    </row>
    <row r="33" spans="2:9" ht="19.5" customHeight="1">
      <c r="B33" s="49">
        <v>30</v>
      </c>
      <c r="C33" s="49">
        <v>60951</v>
      </c>
      <c r="D33" s="50" t="s">
        <v>94</v>
      </c>
      <c r="E33" s="49" t="s">
        <v>286</v>
      </c>
      <c r="F33" s="49" t="s">
        <v>95</v>
      </c>
      <c r="G33" s="49">
        <v>60851</v>
      </c>
      <c r="H33" s="50" t="s">
        <v>96</v>
      </c>
      <c r="I33" s="50" t="s">
        <v>237</v>
      </c>
    </row>
    <row r="34" spans="2:9" ht="19.5" customHeight="1">
      <c r="B34" s="49">
        <v>31</v>
      </c>
      <c r="C34" s="49">
        <v>60952</v>
      </c>
      <c r="D34" s="50" t="s">
        <v>97</v>
      </c>
      <c r="E34" s="49" t="s">
        <v>286</v>
      </c>
      <c r="F34" s="49" t="s">
        <v>98</v>
      </c>
      <c r="G34" s="49">
        <v>60852</v>
      </c>
      <c r="H34" s="50" t="s">
        <v>99</v>
      </c>
      <c r="I34" s="50" t="s">
        <v>238</v>
      </c>
    </row>
    <row r="35" spans="2:9" ht="19.5" customHeight="1">
      <c r="B35" s="49">
        <v>32</v>
      </c>
      <c r="C35" s="49">
        <v>60953</v>
      </c>
      <c r="D35" s="50" t="s">
        <v>100</v>
      </c>
      <c r="E35" s="49" t="s">
        <v>286</v>
      </c>
      <c r="F35" s="49" t="s">
        <v>101</v>
      </c>
      <c r="G35" s="49">
        <v>60853</v>
      </c>
      <c r="H35" s="50" t="s">
        <v>102</v>
      </c>
      <c r="I35" s="50" t="s">
        <v>239</v>
      </c>
    </row>
    <row r="36" spans="2:9" ht="19.5" customHeight="1">
      <c r="B36" s="49">
        <v>33</v>
      </c>
      <c r="C36" s="49">
        <v>60956</v>
      </c>
      <c r="D36" s="50" t="s">
        <v>103</v>
      </c>
      <c r="E36" s="49" t="s">
        <v>286</v>
      </c>
      <c r="F36" s="49" t="s">
        <v>104</v>
      </c>
      <c r="G36" s="49">
        <v>60856</v>
      </c>
      <c r="H36" s="50" t="s">
        <v>105</v>
      </c>
      <c r="I36" s="50" t="s">
        <v>242</v>
      </c>
    </row>
    <row r="37" spans="2:9" ht="19.5" customHeight="1">
      <c r="B37" s="49">
        <v>34</v>
      </c>
      <c r="C37" s="49">
        <v>60954</v>
      </c>
      <c r="D37" s="50" t="s">
        <v>106</v>
      </c>
      <c r="E37" s="49" t="s">
        <v>286</v>
      </c>
      <c r="F37" s="49" t="s">
        <v>107</v>
      </c>
      <c r="G37" s="49">
        <v>60854</v>
      </c>
      <c r="H37" s="50" t="s">
        <v>108</v>
      </c>
      <c r="I37" s="50" t="s">
        <v>240</v>
      </c>
    </row>
    <row r="38" spans="2:9" ht="19.5" customHeight="1">
      <c r="B38" s="49">
        <v>35</v>
      </c>
      <c r="C38" s="49">
        <v>60955</v>
      </c>
      <c r="D38" s="50" t="s">
        <v>109</v>
      </c>
      <c r="E38" s="49" t="s">
        <v>286</v>
      </c>
      <c r="F38" s="49" t="s">
        <v>110</v>
      </c>
      <c r="G38" s="49">
        <v>60855</v>
      </c>
      <c r="H38" s="50" t="s">
        <v>111</v>
      </c>
      <c r="I38" s="50" t="s">
        <v>241</v>
      </c>
    </row>
    <row r="39" spans="2:9" ht="19.5" customHeight="1">
      <c r="B39" s="49">
        <v>36</v>
      </c>
      <c r="C39" s="49">
        <v>60958</v>
      </c>
      <c r="D39" s="50" t="s">
        <v>112</v>
      </c>
      <c r="E39" s="49" t="s">
        <v>286</v>
      </c>
      <c r="F39" s="49" t="s">
        <v>113</v>
      </c>
      <c r="G39" s="49">
        <v>60858</v>
      </c>
      <c r="H39" s="50" t="s">
        <v>114</v>
      </c>
      <c r="I39" s="50" t="s">
        <v>243</v>
      </c>
    </row>
    <row r="40" spans="2:9" ht="19.5" customHeight="1">
      <c r="B40" s="49">
        <v>37</v>
      </c>
      <c r="C40" s="49">
        <v>60959</v>
      </c>
      <c r="D40" s="50" t="s">
        <v>115</v>
      </c>
      <c r="E40" s="49" t="s">
        <v>286</v>
      </c>
      <c r="F40" s="49" t="s">
        <v>116</v>
      </c>
      <c r="G40" s="49">
        <v>60859</v>
      </c>
      <c r="H40" s="50" t="s">
        <v>117</v>
      </c>
      <c r="I40" s="50" t="s">
        <v>244</v>
      </c>
    </row>
    <row r="41" spans="2:9" ht="19.5" customHeight="1">
      <c r="B41" s="49">
        <v>38</v>
      </c>
      <c r="C41" s="49">
        <v>60960</v>
      </c>
      <c r="D41" s="50" t="s">
        <v>118</v>
      </c>
      <c r="E41" s="49" t="s">
        <v>286</v>
      </c>
      <c r="F41" s="49" t="s">
        <v>119</v>
      </c>
      <c r="G41" s="49">
        <v>60860</v>
      </c>
      <c r="H41" s="50" t="s">
        <v>120</v>
      </c>
      <c r="I41" s="51" t="s">
        <v>287</v>
      </c>
    </row>
    <row r="42" spans="2:9" ht="19.5" customHeight="1">
      <c r="B42" s="49">
        <v>39</v>
      </c>
      <c r="C42" s="49">
        <v>60961</v>
      </c>
      <c r="D42" s="50" t="s">
        <v>121</v>
      </c>
      <c r="E42" s="49" t="s">
        <v>286</v>
      </c>
      <c r="F42" s="49" t="s">
        <v>122</v>
      </c>
      <c r="G42" s="49">
        <v>60861</v>
      </c>
      <c r="H42" s="50" t="s">
        <v>123</v>
      </c>
      <c r="I42" s="51" t="s">
        <v>288</v>
      </c>
    </row>
    <row r="43" spans="2:9" ht="19.5" customHeight="1">
      <c r="B43" s="49">
        <v>40</v>
      </c>
      <c r="C43" s="49">
        <v>60962</v>
      </c>
      <c r="D43" s="50" t="s">
        <v>124</v>
      </c>
      <c r="E43" s="49" t="s">
        <v>286</v>
      </c>
      <c r="F43" s="49" t="s">
        <v>125</v>
      </c>
      <c r="G43" s="49">
        <v>60862</v>
      </c>
      <c r="H43" s="50" t="s">
        <v>126</v>
      </c>
      <c r="I43" s="50" t="s">
        <v>245</v>
      </c>
    </row>
    <row r="44" spans="2:9" ht="19.5" customHeight="1">
      <c r="B44" s="49">
        <v>41</v>
      </c>
      <c r="C44" s="49">
        <v>60963</v>
      </c>
      <c r="D44" s="50" t="s">
        <v>127</v>
      </c>
      <c r="E44" s="49" t="s">
        <v>286</v>
      </c>
      <c r="F44" s="49" t="s">
        <v>128</v>
      </c>
      <c r="G44" s="49">
        <v>60863</v>
      </c>
      <c r="H44" s="50" t="s">
        <v>129</v>
      </c>
      <c r="I44" s="50" t="s">
        <v>246</v>
      </c>
    </row>
    <row r="45" spans="2:9" ht="19.5" customHeight="1">
      <c r="B45" s="49">
        <v>42</v>
      </c>
      <c r="C45" s="49">
        <v>60964</v>
      </c>
      <c r="D45" s="50" t="s">
        <v>130</v>
      </c>
      <c r="E45" s="49" t="s">
        <v>286</v>
      </c>
      <c r="F45" s="49" t="s">
        <v>131</v>
      </c>
      <c r="G45" s="49">
        <v>60864</v>
      </c>
      <c r="H45" s="50" t="s">
        <v>132</v>
      </c>
      <c r="I45" s="50" t="s">
        <v>247</v>
      </c>
    </row>
    <row r="46" spans="2:9" ht="19.5" customHeight="1">
      <c r="B46" s="49">
        <v>43</v>
      </c>
      <c r="C46" s="49">
        <v>60966</v>
      </c>
      <c r="D46" s="50" t="s">
        <v>133</v>
      </c>
      <c r="E46" s="49" t="s">
        <v>286</v>
      </c>
      <c r="F46" s="49" t="s">
        <v>134</v>
      </c>
      <c r="G46" s="49">
        <v>60866</v>
      </c>
      <c r="H46" s="50" t="s">
        <v>135</v>
      </c>
      <c r="I46" s="50" t="s">
        <v>248</v>
      </c>
    </row>
    <row r="47" spans="2:9" ht="19.5" customHeight="1">
      <c r="B47" s="49">
        <v>44</v>
      </c>
      <c r="C47" s="49">
        <v>60968</v>
      </c>
      <c r="D47" s="50" t="s">
        <v>136</v>
      </c>
      <c r="E47" s="49" t="s">
        <v>286</v>
      </c>
      <c r="F47" s="49" t="s">
        <v>137</v>
      </c>
      <c r="G47" s="49">
        <v>60868</v>
      </c>
      <c r="H47" s="50" t="s">
        <v>138</v>
      </c>
      <c r="I47" s="50" t="s">
        <v>249</v>
      </c>
    </row>
    <row r="48" spans="2:9" ht="19.5" customHeight="1">
      <c r="B48" s="49">
        <v>45</v>
      </c>
      <c r="C48" s="49">
        <v>60969</v>
      </c>
      <c r="D48" s="50" t="s">
        <v>139</v>
      </c>
      <c r="E48" s="49" t="s">
        <v>286</v>
      </c>
      <c r="F48" s="49" t="s">
        <v>140</v>
      </c>
      <c r="G48" s="49">
        <v>60869</v>
      </c>
      <c r="H48" s="50" t="s">
        <v>141</v>
      </c>
      <c r="I48" s="50" t="s">
        <v>250</v>
      </c>
    </row>
    <row r="49" spans="2:9" ht="19.5" customHeight="1">
      <c r="B49" s="49">
        <v>46</v>
      </c>
      <c r="C49" s="49">
        <v>60970</v>
      </c>
      <c r="D49" s="50" t="s">
        <v>142</v>
      </c>
      <c r="E49" s="49" t="s">
        <v>286</v>
      </c>
      <c r="F49" s="49" t="s">
        <v>143</v>
      </c>
      <c r="G49" s="49">
        <v>60870</v>
      </c>
      <c r="H49" s="50" t="s">
        <v>144</v>
      </c>
      <c r="I49" s="50" t="s">
        <v>251</v>
      </c>
    </row>
    <row r="50" spans="2:9" ht="19.5" customHeight="1">
      <c r="B50" s="49">
        <v>47</v>
      </c>
      <c r="C50" s="49">
        <v>60971</v>
      </c>
      <c r="D50" s="50" t="s">
        <v>145</v>
      </c>
      <c r="E50" s="49" t="s">
        <v>286</v>
      </c>
      <c r="F50" s="49" t="s">
        <v>146</v>
      </c>
      <c r="G50" s="49">
        <v>60871</v>
      </c>
      <c r="H50" s="50" t="s">
        <v>147</v>
      </c>
      <c r="I50" s="50" t="s">
        <v>252</v>
      </c>
    </row>
    <row r="51" spans="2:9" ht="19.5" customHeight="1">
      <c r="B51" s="49">
        <v>48</v>
      </c>
      <c r="C51" s="49">
        <v>60972</v>
      </c>
      <c r="D51" s="50" t="s">
        <v>148</v>
      </c>
      <c r="E51" s="49" t="s">
        <v>286</v>
      </c>
      <c r="F51" s="49" t="s">
        <v>149</v>
      </c>
      <c r="G51" s="49">
        <v>60872</v>
      </c>
      <c r="H51" s="50" t="s">
        <v>150</v>
      </c>
      <c r="I51" s="50" t="s">
        <v>253</v>
      </c>
    </row>
    <row r="52" spans="2:9" ht="19.5" customHeight="1">
      <c r="B52" s="49">
        <v>49</v>
      </c>
      <c r="C52" s="49">
        <v>60973</v>
      </c>
      <c r="D52" s="50" t="s">
        <v>151</v>
      </c>
      <c r="E52" s="49" t="s">
        <v>286</v>
      </c>
      <c r="F52" s="49" t="s">
        <v>152</v>
      </c>
      <c r="G52" s="49">
        <v>60873</v>
      </c>
      <c r="H52" s="50" t="s">
        <v>153</v>
      </c>
      <c r="I52" s="50" t="s">
        <v>254</v>
      </c>
    </row>
    <row r="53" spans="2:9" ht="19.5" customHeight="1">
      <c r="B53" s="49">
        <v>50</v>
      </c>
      <c r="C53" s="49">
        <v>60974</v>
      </c>
      <c r="D53" s="50" t="s">
        <v>154</v>
      </c>
      <c r="E53" s="49" t="s">
        <v>286</v>
      </c>
      <c r="F53" s="49" t="s">
        <v>155</v>
      </c>
      <c r="G53" s="49">
        <v>60874</v>
      </c>
      <c r="H53" s="50" t="s">
        <v>156</v>
      </c>
      <c r="I53" s="50" t="s">
        <v>255</v>
      </c>
    </row>
    <row r="54" spans="2:9" ht="19.5" customHeight="1">
      <c r="B54" s="49">
        <v>51</v>
      </c>
      <c r="C54" s="49">
        <v>60975</v>
      </c>
      <c r="D54" s="50" t="s">
        <v>157</v>
      </c>
      <c r="E54" s="49" t="s">
        <v>286</v>
      </c>
      <c r="F54" s="49" t="s">
        <v>158</v>
      </c>
      <c r="G54" s="49"/>
      <c r="H54" s="50" t="s">
        <v>159</v>
      </c>
      <c r="I54" s="50" t="s">
        <v>256</v>
      </c>
    </row>
    <row r="55" spans="2:9" ht="19.5" customHeight="1">
      <c r="B55" s="49">
        <v>52</v>
      </c>
      <c r="C55" s="49">
        <v>60976</v>
      </c>
      <c r="D55" s="50" t="s">
        <v>160</v>
      </c>
      <c r="E55" s="49" t="s">
        <v>286</v>
      </c>
      <c r="F55" s="49" t="s">
        <v>161</v>
      </c>
      <c r="G55" s="49"/>
      <c r="H55" s="50" t="s">
        <v>162</v>
      </c>
      <c r="I55" s="50" t="s">
        <v>257</v>
      </c>
    </row>
    <row r="56" spans="2:9" ht="19.5" customHeight="1">
      <c r="B56" s="49">
        <v>53</v>
      </c>
      <c r="C56" s="49">
        <v>60978</v>
      </c>
      <c r="D56" s="50" t="s">
        <v>166</v>
      </c>
      <c r="E56" s="49" t="s">
        <v>286</v>
      </c>
      <c r="F56" s="49" t="s">
        <v>167</v>
      </c>
      <c r="G56" s="49"/>
      <c r="H56" s="50" t="s">
        <v>168</v>
      </c>
      <c r="I56" s="50" t="s">
        <v>259</v>
      </c>
    </row>
    <row r="57" spans="2:9" ht="19.5" customHeight="1">
      <c r="B57" s="49">
        <v>54</v>
      </c>
      <c r="C57" s="49">
        <v>60979</v>
      </c>
      <c r="D57" s="50" t="s">
        <v>169</v>
      </c>
      <c r="E57" s="49" t="s">
        <v>286</v>
      </c>
      <c r="F57" s="49" t="s">
        <v>170</v>
      </c>
      <c r="G57" s="49"/>
      <c r="H57" s="50" t="s">
        <v>171</v>
      </c>
      <c r="I57" s="50" t="s">
        <v>260</v>
      </c>
    </row>
    <row r="58" spans="2:9" ht="19.5" customHeight="1">
      <c r="B58" s="49">
        <v>55</v>
      </c>
      <c r="C58" s="49">
        <v>60980</v>
      </c>
      <c r="D58" s="50" t="s">
        <v>172</v>
      </c>
      <c r="E58" s="49" t="s">
        <v>286</v>
      </c>
      <c r="F58" s="49" t="s">
        <v>173</v>
      </c>
      <c r="G58" s="49"/>
      <c r="H58" s="50" t="s">
        <v>174</v>
      </c>
      <c r="I58" s="50" t="s">
        <v>261</v>
      </c>
    </row>
    <row r="59" spans="2:9" ht="19.5" customHeight="1">
      <c r="B59" s="49">
        <v>56</v>
      </c>
      <c r="C59" s="49">
        <v>60981</v>
      </c>
      <c r="D59" s="50" t="s">
        <v>289</v>
      </c>
      <c r="E59" s="49" t="s">
        <v>286</v>
      </c>
      <c r="F59" s="49" t="s">
        <v>290</v>
      </c>
      <c r="G59" s="49"/>
      <c r="H59" s="50" t="s">
        <v>291</v>
      </c>
      <c r="I59" s="50" t="s">
        <v>292</v>
      </c>
    </row>
    <row r="60" spans="2:9" ht="19.5" customHeight="1">
      <c r="B60" s="49">
        <v>57</v>
      </c>
      <c r="C60" s="49">
        <v>60982</v>
      </c>
      <c r="D60" s="50" t="s">
        <v>293</v>
      </c>
      <c r="E60" s="49" t="s">
        <v>286</v>
      </c>
      <c r="F60" s="49" t="s">
        <v>294</v>
      </c>
      <c r="G60" s="49"/>
      <c r="H60" s="50" t="s">
        <v>295</v>
      </c>
      <c r="I60" s="50" t="s">
        <v>296</v>
      </c>
    </row>
    <row r="61" spans="2:9" ht="19.5" customHeight="1">
      <c r="B61" s="49">
        <v>58</v>
      </c>
      <c r="C61" s="49">
        <v>60983</v>
      </c>
      <c r="D61" s="50" t="s">
        <v>297</v>
      </c>
      <c r="E61" s="49" t="s">
        <v>286</v>
      </c>
      <c r="F61" s="49" t="s">
        <v>298</v>
      </c>
      <c r="G61" s="49"/>
      <c r="H61" s="50" t="s">
        <v>299</v>
      </c>
      <c r="I61" s="50" t="s">
        <v>300</v>
      </c>
    </row>
    <row r="62" spans="2:9" ht="19.5" customHeight="1">
      <c r="B62" s="49">
        <v>59</v>
      </c>
      <c r="C62" s="49">
        <v>60984</v>
      </c>
      <c r="D62" s="50" t="s">
        <v>263</v>
      </c>
      <c r="E62" s="49" t="s">
        <v>286</v>
      </c>
      <c r="F62" s="49" t="s">
        <v>262</v>
      </c>
      <c r="G62" s="49"/>
      <c r="H62" s="50" t="s">
        <v>301</v>
      </c>
      <c r="I62" s="50" t="s">
        <v>264</v>
      </c>
    </row>
    <row r="63" spans="2:9" ht="19.5" customHeight="1">
      <c r="B63" s="49">
        <v>60</v>
      </c>
      <c r="C63" s="49">
        <v>60985</v>
      </c>
      <c r="D63" s="50" t="s">
        <v>302</v>
      </c>
      <c r="E63" s="49" t="s">
        <v>286</v>
      </c>
      <c r="F63" s="49" t="s">
        <v>265</v>
      </c>
      <c r="G63" s="49"/>
      <c r="H63" s="50" t="s">
        <v>303</v>
      </c>
      <c r="I63" s="50" t="s">
        <v>304</v>
      </c>
    </row>
    <row r="64" spans="2:9" ht="19.5" customHeight="1">
      <c r="B64" s="49">
        <v>61</v>
      </c>
      <c r="C64" s="49">
        <v>60986</v>
      </c>
      <c r="D64" s="50" t="s">
        <v>268</v>
      </c>
      <c r="E64" s="49" t="s">
        <v>286</v>
      </c>
      <c r="F64" s="49" t="s">
        <v>267</v>
      </c>
      <c r="G64" s="49"/>
      <c r="H64" s="50" t="s">
        <v>305</v>
      </c>
      <c r="I64" s="50" t="s">
        <v>306</v>
      </c>
    </row>
    <row r="65" spans="2:9" ht="19.5" customHeight="1">
      <c r="B65" s="49">
        <v>62</v>
      </c>
      <c r="C65" s="49">
        <v>60987</v>
      </c>
      <c r="D65" s="50" t="s">
        <v>307</v>
      </c>
      <c r="E65" s="49" t="s">
        <v>286</v>
      </c>
      <c r="F65" s="49" t="s">
        <v>308</v>
      </c>
      <c r="G65" s="49"/>
      <c r="H65" s="50" t="s">
        <v>309</v>
      </c>
      <c r="I65" s="50" t="s">
        <v>310</v>
      </c>
    </row>
    <row r="66" spans="2:9" ht="19.5" customHeight="1">
      <c r="B66" s="49">
        <v>63</v>
      </c>
      <c r="C66" s="49">
        <v>60988</v>
      </c>
      <c r="D66" s="50" t="s">
        <v>311</v>
      </c>
      <c r="E66" s="49" t="s">
        <v>286</v>
      </c>
      <c r="F66" s="49" t="s">
        <v>269</v>
      </c>
      <c r="G66" s="49"/>
      <c r="H66" s="50" t="s">
        <v>312</v>
      </c>
      <c r="I66" s="50" t="s">
        <v>313</v>
      </c>
    </row>
    <row r="67" spans="2:9" ht="19.5" customHeight="1">
      <c r="B67" s="49">
        <v>64</v>
      </c>
      <c r="C67" s="49">
        <v>60989</v>
      </c>
      <c r="D67" s="50" t="s">
        <v>314</v>
      </c>
      <c r="E67" s="49" t="s">
        <v>286</v>
      </c>
      <c r="F67" s="49" t="s">
        <v>271</v>
      </c>
      <c r="G67" s="49"/>
      <c r="H67" s="50" t="s">
        <v>315</v>
      </c>
      <c r="I67" s="50" t="s">
        <v>316</v>
      </c>
    </row>
    <row r="68" spans="2:9" ht="19.5" customHeight="1">
      <c r="B68" s="49">
        <v>65</v>
      </c>
      <c r="C68" s="49">
        <v>60990</v>
      </c>
      <c r="D68" s="50" t="s">
        <v>317</v>
      </c>
      <c r="E68" s="49" t="s">
        <v>286</v>
      </c>
      <c r="F68" s="49" t="s">
        <v>318</v>
      </c>
      <c r="G68" s="49"/>
      <c r="H68" s="50" t="s">
        <v>319</v>
      </c>
      <c r="I68" s="50" t="s">
        <v>320</v>
      </c>
    </row>
    <row r="69" spans="2:9" ht="19.5" customHeight="1">
      <c r="B69" s="49">
        <v>66</v>
      </c>
      <c r="C69" s="49">
        <v>60991</v>
      </c>
      <c r="D69" s="50" t="s">
        <v>321</v>
      </c>
      <c r="E69" s="49" t="s">
        <v>286</v>
      </c>
      <c r="F69" s="49" t="s">
        <v>322</v>
      </c>
      <c r="G69" s="49"/>
      <c r="H69" s="50" t="s">
        <v>323</v>
      </c>
      <c r="I69" s="50" t="s">
        <v>324</v>
      </c>
    </row>
    <row r="70" spans="2:9" ht="19.5" customHeight="1">
      <c r="B70" s="49">
        <v>67</v>
      </c>
      <c r="C70" s="49">
        <v>60992</v>
      </c>
      <c r="D70" s="50" t="s">
        <v>325</v>
      </c>
      <c r="E70" s="49" t="s">
        <v>286</v>
      </c>
      <c r="F70" s="49" t="s">
        <v>326</v>
      </c>
      <c r="G70" s="49"/>
      <c r="H70" s="50" t="s">
        <v>327</v>
      </c>
      <c r="I70" s="50" t="s">
        <v>328</v>
      </c>
    </row>
    <row r="71" spans="2:9" ht="19.5" customHeight="1">
      <c r="B71" s="49">
        <v>68</v>
      </c>
      <c r="C71" s="49">
        <v>60993</v>
      </c>
      <c r="D71" s="50" t="s">
        <v>329</v>
      </c>
      <c r="E71" s="49" t="s">
        <v>286</v>
      </c>
      <c r="F71" s="49" t="s">
        <v>330</v>
      </c>
      <c r="G71" s="49"/>
      <c r="H71" s="50" t="s">
        <v>331</v>
      </c>
      <c r="I71" s="50" t="s">
        <v>332</v>
      </c>
    </row>
    <row r="72" spans="2:9" ht="19.5" customHeight="1">
      <c r="B72" s="49">
        <v>69</v>
      </c>
      <c r="C72" s="49">
        <v>60994</v>
      </c>
      <c r="D72" s="50" t="s">
        <v>333</v>
      </c>
      <c r="E72" s="49" t="s">
        <v>286</v>
      </c>
      <c r="F72" s="49" t="s">
        <v>334</v>
      </c>
      <c r="G72" s="49"/>
      <c r="H72" s="50" t="s">
        <v>335</v>
      </c>
      <c r="I72" s="50" t="s">
        <v>336</v>
      </c>
    </row>
    <row r="73" spans="2:9" ht="19.5" customHeight="1">
      <c r="B73" s="49">
        <v>70</v>
      </c>
      <c r="C73" s="49">
        <v>60995</v>
      </c>
      <c r="D73" s="50" t="s">
        <v>337</v>
      </c>
      <c r="E73" s="49" t="s">
        <v>286</v>
      </c>
      <c r="F73" s="49" t="s">
        <v>338</v>
      </c>
      <c r="G73" s="49"/>
      <c r="H73" s="50" t="s">
        <v>339</v>
      </c>
      <c r="I73" s="50" t="s">
        <v>340</v>
      </c>
    </row>
    <row r="74" spans="2:9" ht="19.5" customHeight="1">
      <c r="B74" s="49">
        <v>71</v>
      </c>
      <c r="C74" s="49">
        <v>60996</v>
      </c>
      <c r="D74" s="50" t="s">
        <v>274</v>
      </c>
      <c r="E74" s="49" t="s">
        <v>286</v>
      </c>
      <c r="F74" s="49" t="s">
        <v>273</v>
      </c>
      <c r="G74" s="49"/>
      <c r="H74" s="50" t="s">
        <v>341</v>
      </c>
      <c r="I74" s="50" t="s">
        <v>342</v>
      </c>
    </row>
    <row r="75" spans="2:9" ht="19.5" customHeight="1">
      <c r="B75" s="49">
        <v>72</v>
      </c>
      <c r="C75" s="49">
        <v>60997</v>
      </c>
      <c r="D75" s="50" t="s">
        <v>343</v>
      </c>
      <c r="E75" s="49" t="s">
        <v>286</v>
      </c>
      <c r="F75" s="49" t="s">
        <v>344</v>
      </c>
      <c r="G75" s="49"/>
      <c r="H75" s="50" t="s">
        <v>345</v>
      </c>
      <c r="I75" s="50" t="s">
        <v>346</v>
      </c>
    </row>
    <row r="76" spans="2:9" ht="19.5" customHeight="1">
      <c r="B76" s="49">
        <v>73</v>
      </c>
      <c r="C76" s="49">
        <v>61600</v>
      </c>
      <c r="D76" s="50" t="s">
        <v>347</v>
      </c>
      <c r="E76" s="49" t="s">
        <v>286</v>
      </c>
      <c r="F76" s="49" t="s">
        <v>275</v>
      </c>
      <c r="G76" s="49"/>
      <c r="H76" s="50" t="s">
        <v>348</v>
      </c>
      <c r="I76" s="50" t="s">
        <v>349</v>
      </c>
    </row>
    <row r="77" spans="2:9" ht="19.5" customHeight="1">
      <c r="B77" s="52">
        <v>74</v>
      </c>
      <c r="C77" s="52">
        <v>61601</v>
      </c>
      <c r="D77" s="53" t="s">
        <v>350</v>
      </c>
      <c r="E77" s="52" t="s">
        <v>286</v>
      </c>
      <c r="F77" s="52" t="s">
        <v>351</v>
      </c>
      <c r="G77" s="52"/>
      <c r="H77" s="53" t="s">
        <v>352</v>
      </c>
      <c r="I77" s="53" t="s">
        <v>353</v>
      </c>
    </row>
    <row r="78" spans="2:9" ht="19.5" customHeight="1">
      <c r="B78" s="52">
        <v>75</v>
      </c>
      <c r="C78" s="52">
        <v>61602</v>
      </c>
      <c r="D78" s="53" t="s">
        <v>354</v>
      </c>
      <c r="E78" s="52" t="s">
        <v>286</v>
      </c>
      <c r="F78" s="52" t="s">
        <v>355</v>
      </c>
      <c r="G78" s="52"/>
      <c r="H78" s="53" t="s">
        <v>356</v>
      </c>
      <c r="I78" s="53" t="s">
        <v>357</v>
      </c>
    </row>
    <row r="79" spans="2:9" ht="19.5" customHeight="1">
      <c r="B79" s="52">
        <v>76</v>
      </c>
      <c r="C79" s="52">
        <v>60950</v>
      </c>
      <c r="D79" s="53" t="s">
        <v>358</v>
      </c>
      <c r="E79" s="52" t="s">
        <v>286</v>
      </c>
      <c r="F79" s="52" t="s">
        <v>359</v>
      </c>
      <c r="G79" s="52"/>
      <c r="H79" s="53" t="s">
        <v>360</v>
      </c>
      <c r="I79" s="53" t="s">
        <v>282</v>
      </c>
    </row>
    <row r="80" spans="2:9" ht="19.5" customHeight="1">
      <c r="B80" s="52">
        <v>77</v>
      </c>
      <c r="C80" s="52">
        <v>60032</v>
      </c>
      <c r="D80" s="53" t="s">
        <v>361</v>
      </c>
      <c r="E80" s="52" t="s">
        <v>286</v>
      </c>
      <c r="F80" s="52" t="s">
        <v>177</v>
      </c>
      <c r="G80" s="52"/>
      <c r="H80" s="53" t="s">
        <v>362</v>
      </c>
      <c r="I80" s="53" t="s">
        <v>277</v>
      </c>
    </row>
    <row r="81" spans="2:9" ht="19.5" customHeight="1">
      <c r="B81" s="52">
        <v>78</v>
      </c>
      <c r="C81" s="52">
        <v>61604</v>
      </c>
      <c r="D81" s="53" t="s">
        <v>363</v>
      </c>
      <c r="E81" s="52" t="s">
        <v>286</v>
      </c>
      <c r="F81" s="52" t="s">
        <v>364</v>
      </c>
      <c r="G81" s="52"/>
      <c r="H81" s="53" t="s">
        <v>365</v>
      </c>
      <c r="I81" s="53" t="s">
        <v>366</v>
      </c>
    </row>
    <row r="82" spans="2:9" ht="19.5" customHeight="1">
      <c r="B82" s="54" t="s">
        <v>367</v>
      </c>
      <c r="C82" s="55"/>
      <c r="D82" s="55"/>
      <c r="E82" s="55"/>
      <c r="F82" s="55"/>
      <c r="G82" s="55"/>
      <c r="H82" s="56"/>
      <c r="I82" s="56"/>
    </row>
    <row r="83" spans="2:9" ht="19.5" customHeight="1">
      <c r="B83" s="49">
        <v>1</v>
      </c>
      <c r="C83" s="49">
        <v>60016</v>
      </c>
      <c r="D83" s="50" t="s">
        <v>368</v>
      </c>
      <c r="E83" s="49" t="s">
        <v>369</v>
      </c>
      <c r="F83" s="49" t="s">
        <v>370</v>
      </c>
      <c r="G83" s="49"/>
      <c r="H83" s="50" t="s">
        <v>371</v>
      </c>
      <c r="I83" s="50" t="s">
        <v>372</v>
      </c>
    </row>
    <row r="84" spans="2:9" ht="19.5" customHeight="1">
      <c r="B84" s="49">
        <v>2</v>
      </c>
      <c r="C84" s="49">
        <v>60020</v>
      </c>
      <c r="D84" s="50" t="s">
        <v>373</v>
      </c>
      <c r="E84" s="49" t="s">
        <v>369</v>
      </c>
      <c r="F84" s="49" t="s">
        <v>374</v>
      </c>
      <c r="G84" s="49"/>
      <c r="H84" s="50" t="s">
        <v>375</v>
      </c>
      <c r="I84" s="50" t="s">
        <v>376</v>
      </c>
    </row>
    <row r="85" spans="2:9" ht="19.5" customHeight="1">
      <c r="B85" s="49">
        <v>3</v>
      </c>
      <c r="C85" s="49">
        <v>60022</v>
      </c>
      <c r="D85" s="50" t="s">
        <v>199</v>
      </c>
      <c r="E85" s="49" t="s">
        <v>369</v>
      </c>
      <c r="F85" s="49" t="s">
        <v>198</v>
      </c>
      <c r="G85" s="49"/>
      <c r="H85" s="50" t="s">
        <v>377</v>
      </c>
      <c r="I85" s="50" t="s">
        <v>378</v>
      </c>
    </row>
    <row r="86" spans="2:9" ht="19.5" customHeight="1">
      <c r="B86" s="49">
        <v>4</v>
      </c>
      <c r="C86" s="49">
        <v>60023</v>
      </c>
      <c r="D86" s="50" t="s">
        <v>201</v>
      </c>
      <c r="E86" s="49" t="s">
        <v>369</v>
      </c>
      <c r="F86" s="49" t="s">
        <v>200</v>
      </c>
      <c r="G86" s="49"/>
      <c r="H86" s="50" t="s">
        <v>379</v>
      </c>
      <c r="I86" s="50" t="s">
        <v>380</v>
      </c>
    </row>
    <row r="87" spans="2:9" ht="19.5" customHeight="1">
      <c r="B87" s="49">
        <v>5</v>
      </c>
      <c r="C87" s="49">
        <v>60024</v>
      </c>
      <c r="D87" s="50" t="s">
        <v>381</v>
      </c>
      <c r="E87" s="49" t="s">
        <v>369</v>
      </c>
      <c r="F87" s="49" t="s">
        <v>382</v>
      </c>
      <c r="G87" s="49"/>
      <c r="H87" s="50" t="s">
        <v>383</v>
      </c>
      <c r="I87" s="50" t="s">
        <v>384</v>
      </c>
    </row>
    <row r="88" spans="2:9" ht="19.5" customHeight="1">
      <c r="B88" s="49">
        <v>6</v>
      </c>
      <c r="C88" s="49">
        <v>60025</v>
      </c>
      <c r="D88" s="50" t="s">
        <v>385</v>
      </c>
      <c r="E88" s="49" t="s">
        <v>369</v>
      </c>
      <c r="F88" s="49" t="s">
        <v>386</v>
      </c>
      <c r="G88" s="49"/>
      <c r="H88" s="50" t="s">
        <v>387</v>
      </c>
      <c r="I88" s="50" t="s">
        <v>388</v>
      </c>
    </row>
    <row r="89" spans="2:9" ht="19.5" customHeight="1">
      <c r="B89" s="49">
        <v>7</v>
      </c>
      <c r="C89" s="49">
        <v>60026</v>
      </c>
      <c r="D89" s="50" t="s">
        <v>203</v>
      </c>
      <c r="E89" s="49" t="s">
        <v>369</v>
      </c>
      <c r="F89" s="49" t="s">
        <v>202</v>
      </c>
      <c r="G89" s="49"/>
      <c r="H89" s="50" t="s">
        <v>389</v>
      </c>
      <c r="I89" s="50" t="s">
        <v>390</v>
      </c>
    </row>
    <row r="90" spans="2:9" ht="19.5" customHeight="1">
      <c r="B90" s="49">
        <v>8</v>
      </c>
      <c r="C90" s="49">
        <v>60027</v>
      </c>
      <c r="D90" s="50" t="s">
        <v>391</v>
      </c>
      <c r="E90" s="49" t="s">
        <v>369</v>
      </c>
      <c r="F90" s="49" t="s">
        <v>392</v>
      </c>
      <c r="G90" s="49"/>
      <c r="H90" s="50" t="s">
        <v>393</v>
      </c>
      <c r="I90" s="50" t="s">
        <v>394</v>
      </c>
    </row>
    <row r="91" spans="2:9" ht="19.5" customHeight="1">
      <c r="B91" s="49">
        <v>9</v>
      </c>
      <c r="C91" s="49">
        <v>60028</v>
      </c>
      <c r="D91" s="50" t="s">
        <v>395</v>
      </c>
      <c r="E91" s="49" t="s">
        <v>369</v>
      </c>
      <c r="F91" s="49" t="s">
        <v>204</v>
      </c>
      <c r="G91" s="49"/>
      <c r="H91" s="50" t="s">
        <v>396</v>
      </c>
      <c r="I91" s="50" t="s">
        <v>397</v>
      </c>
    </row>
    <row r="92" spans="2:9" ht="19.5" customHeight="1">
      <c r="B92" s="49">
        <v>10</v>
      </c>
      <c r="C92" s="49">
        <v>60029</v>
      </c>
      <c r="D92" s="50" t="s">
        <v>207</v>
      </c>
      <c r="E92" s="49" t="s">
        <v>369</v>
      </c>
      <c r="F92" s="49" t="s">
        <v>206</v>
      </c>
      <c r="G92" s="49"/>
      <c r="H92" s="50" t="s">
        <v>398</v>
      </c>
      <c r="I92" s="50" t="s">
        <v>399</v>
      </c>
    </row>
    <row r="93" spans="2:9" ht="19.5" customHeight="1">
      <c r="B93" s="49">
        <v>11</v>
      </c>
      <c r="C93" s="49">
        <v>60030</v>
      </c>
      <c r="D93" s="50" t="s">
        <v>400</v>
      </c>
      <c r="E93" s="49" t="s">
        <v>369</v>
      </c>
      <c r="F93" s="49" t="s">
        <v>401</v>
      </c>
      <c r="G93" s="49"/>
      <c r="H93" s="50" t="s">
        <v>402</v>
      </c>
      <c r="I93" s="50" t="s">
        <v>403</v>
      </c>
    </row>
    <row r="94" spans="2:9" ht="19.5" customHeight="1">
      <c r="B94" s="52">
        <v>12</v>
      </c>
      <c r="C94" s="52">
        <v>60031</v>
      </c>
      <c r="D94" s="53" t="s">
        <v>404</v>
      </c>
      <c r="E94" s="52" t="s">
        <v>369</v>
      </c>
      <c r="F94" s="52" t="s">
        <v>405</v>
      </c>
      <c r="G94" s="52"/>
      <c r="H94" s="53" t="s">
        <v>406</v>
      </c>
      <c r="I94" s="53" t="s">
        <v>407</v>
      </c>
    </row>
  </sheetData>
  <autoFilter ref="B3:M94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2"/>
  <sheetViews>
    <sheetView showGridLines="0" zoomScaleNormal="100" workbookViewId="0">
      <selection activeCell="F4" sqref="F4"/>
    </sheetView>
  </sheetViews>
  <sheetFormatPr defaultColWidth="8.88671875" defaultRowHeight="14.4"/>
  <cols>
    <col min="1" max="1" width="8.88671875" style="22"/>
    <col min="2" max="2" width="14.33203125" style="22" customWidth="1"/>
    <col min="3" max="4" width="8.88671875" style="22"/>
    <col min="5" max="5" width="5.77734375" style="22" customWidth="1"/>
    <col min="6" max="7" width="8.88671875" style="22"/>
    <col min="8" max="8" width="5.21875" style="22" customWidth="1"/>
    <col min="9" max="9" width="7.109375" style="22" customWidth="1"/>
    <col min="10" max="10" width="5" style="22" customWidth="1"/>
    <col min="11" max="11" width="7.33203125" style="22" customWidth="1"/>
    <col min="12" max="12" width="2.77734375" style="22" customWidth="1"/>
    <col min="13" max="13" width="0.33203125" style="22" customWidth="1"/>
    <col min="14" max="16384" width="8.88671875" style="22"/>
  </cols>
  <sheetData>
    <row r="1" spans="1:16" ht="43.95" customHeight="1">
      <c r="A1" s="70" t="s">
        <v>408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26"/>
      <c r="P1" s="65" t="s">
        <v>409</v>
      </c>
    </row>
    <row r="2" spans="1:16" ht="2.7" customHeight="1">
      <c r="A2" s="30"/>
      <c r="B2" s="31"/>
      <c r="C2" s="31"/>
      <c r="D2" s="31"/>
      <c r="E2" s="31"/>
      <c r="F2" s="31"/>
      <c r="G2" s="31"/>
      <c r="H2" s="31"/>
      <c r="I2" s="31"/>
      <c r="J2" s="31"/>
      <c r="K2" s="31"/>
      <c r="L2" s="32"/>
      <c r="P2" s="23"/>
    </row>
    <row r="3" spans="1:16" ht="33.6" customHeight="1">
      <c r="A3" s="33"/>
      <c r="B3" s="34"/>
      <c r="C3" s="34"/>
      <c r="D3" s="72" t="str">
        <f>VLOOKUP($F$3,'Store รหัสสาขา'!$C4:$I94,4,FALSE)</f>
        <v>PKF</v>
      </c>
      <c r="E3" s="72"/>
      <c r="F3" s="73">
        <v>60016</v>
      </c>
      <c r="G3" s="73"/>
      <c r="H3" s="37"/>
      <c r="I3" s="37"/>
      <c r="J3" s="35"/>
      <c r="K3" s="34"/>
      <c r="L3" s="32"/>
    </row>
    <row r="4" spans="1:16" ht="33.6" customHeight="1">
      <c r="A4" s="33"/>
      <c r="B4" s="34"/>
      <c r="C4" s="75" t="s">
        <v>410</v>
      </c>
      <c r="D4" s="75"/>
      <c r="E4" s="38" t="str">
        <f>VLOOKUP($F$3,'Store รหัสสาขา'!$C4:$I94,7,FALSE)</f>
        <v>ภูเก็ต เฟสติเวิล</v>
      </c>
      <c r="F4" s="59"/>
      <c r="G4" s="39"/>
      <c r="H4" s="39"/>
      <c r="I4" s="37"/>
      <c r="J4" s="35"/>
      <c r="K4" s="34"/>
      <c r="L4" s="32"/>
    </row>
    <row r="5" spans="1:16" ht="33.6" customHeight="1">
      <c r="A5" s="60"/>
      <c r="B5"/>
      <c r="C5" s="36" t="s">
        <v>411</v>
      </c>
      <c r="D5" s="38" t="s">
        <v>412</v>
      </c>
      <c r="E5" s="39"/>
      <c r="F5" s="39"/>
      <c r="G5" s="39"/>
      <c r="H5" s="39"/>
      <c r="I5" s="39"/>
      <c r="J5" s="62"/>
      <c r="K5" s="61"/>
      <c r="L5" s="63"/>
    </row>
    <row r="6" spans="1:16" ht="33.6" customHeight="1">
      <c r="A6" s="60"/>
      <c r="B6" s="61"/>
      <c r="C6" s="69" t="s">
        <v>413</v>
      </c>
      <c r="D6" s="69"/>
      <c r="E6" s="76" t="s">
        <v>414</v>
      </c>
      <c r="F6" s="76"/>
      <c r="G6" s="76"/>
      <c r="H6" s="76"/>
      <c r="I6" s="76"/>
      <c r="J6" s="61"/>
      <c r="K6" s="61"/>
      <c r="L6" s="63"/>
    </row>
    <row r="7" spans="1:16" ht="33.6" customHeight="1">
      <c r="A7" s="60"/>
      <c r="B7" s="61"/>
      <c r="C7" s="69" t="s">
        <v>415</v>
      </c>
      <c r="D7" s="69"/>
      <c r="E7" s="77">
        <v>244463</v>
      </c>
      <c r="F7" s="78"/>
      <c r="G7" s="78"/>
      <c r="H7" s="78"/>
      <c r="I7" s="61"/>
      <c r="J7" s="61"/>
      <c r="K7" s="61"/>
      <c r="L7" s="63"/>
    </row>
    <row r="8" spans="1:16" ht="31.95" customHeight="1">
      <c r="A8" s="60"/>
      <c r="B8" s="61"/>
      <c r="C8" s="74" t="s">
        <v>416</v>
      </c>
      <c r="D8" s="74"/>
      <c r="E8" s="74"/>
      <c r="F8" s="64"/>
      <c r="G8" s="64"/>
      <c r="H8" s="64"/>
      <c r="I8" s="61"/>
      <c r="J8" s="61"/>
      <c r="K8" s="61"/>
      <c r="L8" s="63"/>
    </row>
    <row r="9" spans="1:16" customFormat="1" ht="45.6" customHeight="1">
      <c r="A9" s="66" t="s">
        <v>417</v>
      </c>
      <c r="B9" s="67"/>
      <c r="C9" s="67"/>
      <c r="D9" s="67"/>
      <c r="E9" s="67"/>
      <c r="F9" s="67"/>
      <c r="G9" s="67"/>
      <c r="H9" s="67"/>
      <c r="I9" s="67"/>
      <c r="J9" s="67"/>
      <c r="K9" s="67"/>
      <c r="L9" s="68"/>
    </row>
    <row r="10" spans="1:16" ht="37.200000000000003" customHeight="1">
      <c r="A10" s="24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6"/>
    </row>
    <row r="11" spans="1:16" ht="49.2" customHeight="1">
      <c r="A11" s="27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9"/>
    </row>
    <row r="12" spans="1:16" ht="39" customHeight="1"/>
  </sheetData>
  <mergeCells count="10">
    <mergeCell ref="A9:L9"/>
    <mergeCell ref="C7:D7"/>
    <mergeCell ref="A1:K1"/>
    <mergeCell ref="D3:E3"/>
    <mergeCell ref="F3:G3"/>
    <mergeCell ref="C8:E8"/>
    <mergeCell ref="C6:D6"/>
    <mergeCell ref="C4:D4"/>
    <mergeCell ref="E6:I6"/>
    <mergeCell ref="E7:H7"/>
  </mergeCells>
  <printOptions horizontalCentered="1" verticalCentered="1"/>
  <pageMargins left="0.27559055118110237" right="0.27559055118110237" top="0.15748031496062992" bottom="0.15748031496062992" header="0.31496062992125984" footer="0.31496062992125984"/>
  <pageSetup paperSize="1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957BFD1EA99E42896567746DD4F4D1" ma:contentTypeVersion="12" ma:contentTypeDescription="Create a new document." ma:contentTypeScope="" ma:versionID="aa6fd6c7c2f2790ed56b2ba8f0349a03">
  <xsd:schema xmlns:xsd="http://www.w3.org/2001/XMLSchema" xmlns:xs="http://www.w3.org/2001/XMLSchema" xmlns:p="http://schemas.microsoft.com/office/2006/metadata/properties" xmlns:ns2="ab590c8f-73c4-4550-a7e6-34df17ca43c4" xmlns:ns3="c36abba5-9f93-4790-9fbc-99ff79f09876" targetNamespace="http://schemas.microsoft.com/office/2006/metadata/properties" ma:root="true" ma:fieldsID="9c6d1716c312fd104e73b2699d0ef3b2" ns2:_="" ns3:_="">
    <xsd:import namespace="ab590c8f-73c4-4550-a7e6-34df17ca43c4"/>
    <xsd:import namespace="c36abba5-9f93-4790-9fbc-99ff79f098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590c8f-73c4-4550-a7e6-34df17ca43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6452c40-5320-4a8b-9347-a74c8b71a2e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6abba5-9f93-4790-9fbc-99ff79f0987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55a4cd3-235c-4360-8a98-ee0c88e0871a}" ma:internalName="TaxCatchAll" ma:showField="CatchAllData" ma:web="c36abba5-9f93-4790-9fbc-99ff79f098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36abba5-9f93-4790-9fbc-99ff79f09876" xsi:nil="true"/>
    <lcf76f155ced4ddcb4097134ff3c332f xmlns="ab590c8f-73c4-4550-a7e6-34df17ca43c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23D1123-A57C-435E-88F4-4C8FD580A3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590c8f-73c4-4550-a7e6-34df17ca43c4"/>
    <ds:schemaRef ds:uri="c36abba5-9f93-4790-9fbc-99ff79f098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E63D847-52B5-4652-A2F7-54B5147A0461}">
  <ds:schemaRefs>
    <ds:schemaRef ds:uri="http://schemas.microsoft.com/office/2006/metadata/properties"/>
    <ds:schemaRef ds:uri="http://schemas.microsoft.com/office/infopath/2007/PartnerControls"/>
    <ds:schemaRef ds:uri="c36abba5-9f93-4790-9fbc-99ff79f09876"/>
    <ds:schemaRef ds:uri="ab590c8f-73c4-4550-a7e6-34df17ca43c4"/>
  </ds:schemaRefs>
</ds:datastoreItem>
</file>

<file path=customXml/itemProps3.xml><?xml version="1.0" encoding="utf-8"?>
<ds:datastoreItem xmlns:ds="http://schemas.openxmlformats.org/officeDocument/2006/customXml" ds:itemID="{9565AE96-A52D-4BA2-91CC-ADD163333A8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Sheet1</vt:lpstr>
      <vt:lpstr>รหัสสาขา</vt:lpstr>
      <vt:lpstr>Store รหัสสาขา</vt:lpstr>
      <vt:lpstr>ใบปะหน้า</vt:lpstr>
      <vt:lpstr>Sheet3</vt:lpstr>
      <vt:lpstr>ใบปะหน้า!Print_Area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Onchuda Sripan</dc:creator>
  <cp:keywords/>
  <dc:description/>
  <cp:lastModifiedBy>Sathaphon Phanphu</cp:lastModifiedBy>
  <cp:revision/>
  <dcterms:created xsi:type="dcterms:W3CDTF">2021-02-04T03:25:45Z</dcterms:created>
  <dcterms:modified xsi:type="dcterms:W3CDTF">2026-05-25T16:02:04Z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0x0101008F957BFD1EA99E42896567746DD4F4D1</vt:lpwstr>
  </property>
  <property fmtid="{D5CDD505-2E9C-101B-9397-08002B2CF9AE}" pid="3" name="MediaServiceImageTags">
    <vt:lpwstr/>
  </property>
</Properties>
</file>