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PhpstormProjects\app-003\server\files\"/>
    </mc:Choice>
  </mc:AlternateContent>
  <xr:revisionPtr revIDLastSave="0" documentId="13_ncr:1_{CB576D6D-1F6B-48B2-BFC9-3A4796367E89}" xr6:coauthVersionLast="37" xr6:coauthVersionMax="37" xr10:uidLastSave="{00000000-0000-0000-0000-000000000000}"/>
  <bookViews>
    <workbookView xWindow="0" yWindow="0" windowWidth="14880" windowHeight="9015" activeTab="3" xr2:uid="{2EECC5C1-D815-41AF-8F66-CEE7D11D2CDB}"/>
  </bookViews>
  <sheets>
    <sheet name="Fund data (60)" sheetId="5" r:id="rId1"/>
    <sheet name="Assets data" sheetId="3" r:id="rId2"/>
    <sheet name="|" sheetId="8" r:id="rId3"/>
    <sheet name="Fund data (10)" sheetId="7" r:id="rId4"/>
    <sheet name="Fund data (20)" sheetId="6" r:id="rId5"/>
    <sheet name="Random Fund data" sheetId="1" r:id="rId6"/>
    <sheet name="R" sheetId="4" r:id="rId7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" i="1"/>
  <c r="K65" i="1" l="1"/>
  <c r="J65" i="1"/>
  <c r="H65" i="1"/>
  <c r="G65" i="1"/>
  <c r="F65" i="1"/>
  <c r="E65" i="1"/>
  <c r="B65" i="1"/>
  <c r="K64" i="1"/>
  <c r="J64" i="1"/>
  <c r="H64" i="1"/>
  <c r="G64" i="1"/>
  <c r="F64" i="1"/>
  <c r="E64" i="1"/>
  <c r="B64" i="1"/>
  <c r="K63" i="1"/>
  <c r="J63" i="1"/>
  <c r="H63" i="1"/>
  <c r="G63" i="1"/>
  <c r="F63" i="1"/>
  <c r="E63" i="1"/>
  <c r="B63" i="1"/>
  <c r="K62" i="1"/>
  <c r="J62" i="1"/>
  <c r="H62" i="1"/>
  <c r="G62" i="1"/>
  <c r="F62" i="1"/>
  <c r="E62" i="1"/>
  <c r="B62" i="1"/>
  <c r="K61" i="1"/>
  <c r="J61" i="1"/>
  <c r="H61" i="1"/>
  <c r="G61" i="1"/>
  <c r="F61" i="1"/>
  <c r="E61" i="1"/>
  <c r="B61" i="1"/>
  <c r="K60" i="1"/>
  <c r="J60" i="1"/>
  <c r="H60" i="1"/>
  <c r="G60" i="1"/>
  <c r="F60" i="1"/>
  <c r="E60" i="1"/>
  <c r="B60" i="1"/>
  <c r="K59" i="1"/>
  <c r="J59" i="1"/>
  <c r="H59" i="1"/>
  <c r="G59" i="1"/>
  <c r="F59" i="1"/>
  <c r="E59" i="1"/>
  <c r="B59" i="1"/>
  <c r="K58" i="1"/>
  <c r="J58" i="1"/>
  <c r="H58" i="1"/>
  <c r="G58" i="1"/>
  <c r="F58" i="1"/>
  <c r="E58" i="1"/>
  <c r="B58" i="1"/>
  <c r="K57" i="1"/>
  <c r="J57" i="1"/>
  <c r="H57" i="1"/>
  <c r="G57" i="1"/>
  <c r="F57" i="1"/>
  <c r="E57" i="1"/>
  <c r="B57" i="1"/>
  <c r="K56" i="1"/>
  <c r="J56" i="1"/>
  <c r="H56" i="1"/>
  <c r="G56" i="1"/>
  <c r="F56" i="1"/>
  <c r="E56" i="1"/>
  <c r="B56" i="1"/>
  <c r="K55" i="1"/>
  <c r="J55" i="1"/>
  <c r="H55" i="1"/>
  <c r="G55" i="1"/>
  <c r="F55" i="1"/>
  <c r="E55" i="1"/>
  <c r="B55" i="1"/>
  <c r="C55" i="1" s="1"/>
  <c r="I55" i="1" s="1"/>
  <c r="K54" i="1"/>
  <c r="J54" i="1"/>
  <c r="H54" i="1"/>
  <c r="G54" i="1"/>
  <c r="F54" i="1"/>
  <c r="E54" i="1"/>
  <c r="B54" i="1"/>
  <c r="K53" i="1"/>
  <c r="J53" i="1"/>
  <c r="H53" i="1"/>
  <c r="G53" i="1"/>
  <c r="F53" i="1"/>
  <c r="E53" i="1"/>
  <c r="B53" i="1"/>
  <c r="K52" i="1"/>
  <c r="J52" i="1"/>
  <c r="H52" i="1"/>
  <c r="G52" i="1"/>
  <c r="F52" i="1"/>
  <c r="E52" i="1"/>
  <c r="B52" i="1"/>
  <c r="K51" i="1"/>
  <c r="J51" i="1"/>
  <c r="H51" i="1"/>
  <c r="G51" i="1"/>
  <c r="F51" i="1"/>
  <c r="E51" i="1"/>
  <c r="B51" i="1"/>
  <c r="K50" i="1"/>
  <c r="J50" i="1"/>
  <c r="H50" i="1"/>
  <c r="G50" i="1"/>
  <c r="F50" i="1"/>
  <c r="E50" i="1"/>
  <c r="B50" i="1"/>
  <c r="K49" i="1"/>
  <c r="J49" i="1"/>
  <c r="H49" i="1"/>
  <c r="G49" i="1"/>
  <c r="F49" i="1"/>
  <c r="E49" i="1"/>
  <c r="B49" i="1"/>
  <c r="K48" i="1"/>
  <c r="J48" i="1"/>
  <c r="H48" i="1"/>
  <c r="G48" i="1"/>
  <c r="F48" i="1"/>
  <c r="E48" i="1"/>
  <c r="B48" i="1"/>
  <c r="K47" i="1"/>
  <c r="J47" i="1"/>
  <c r="H47" i="1"/>
  <c r="G47" i="1"/>
  <c r="F47" i="1"/>
  <c r="E47" i="1"/>
  <c r="B47" i="1"/>
  <c r="K46" i="1"/>
  <c r="J46" i="1"/>
  <c r="H46" i="1"/>
  <c r="G46" i="1"/>
  <c r="F46" i="1"/>
  <c r="E46" i="1"/>
  <c r="B46" i="1"/>
  <c r="K45" i="1"/>
  <c r="J45" i="1"/>
  <c r="H45" i="1"/>
  <c r="G45" i="1"/>
  <c r="F45" i="1"/>
  <c r="E45" i="1"/>
  <c r="B45" i="1"/>
  <c r="K44" i="1"/>
  <c r="J44" i="1"/>
  <c r="H44" i="1"/>
  <c r="G44" i="1"/>
  <c r="F44" i="1"/>
  <c r="E44" i="1"/>
  <c r="B44" i="1"/>
  <c r="K43" i="1"/>
  <c r="J43" i="1"/>
  <c r="H43" i="1"/>
  <c r="G43" i="1"/>
  <c r="F43" i="1"/>
  <c r="E43" i="1"/>
  <c r="B43" i="1"/>
  <c r="K42" i="1"/>
  <c r="J42" i="1"/>
  <c r="H42" i="1"/>
  <c r="G42" i="1"/>
  <c r="F42" i="1"/>
  <c r="E42" i="1"/>
  <c r="B42" i="1"/>
  <c r="K41" i="1"/>
  <c r="J41" i="1"/>
  <c r="H41" i="1"/>
  <c r="G41" i="1"/>
  <c r="F41" i="1"/>
  <c r="E41" i="1"/>
  <c r="B41" i="1"/>
  <c r="K40" i="1"/>
  <c r="J40" i="1"/>
  <c r="H40" i="1"/>
  <c r="G40" i="1"/>
  <c r="F40" i="1"/>
  <c r="E40" i="1"/>
  <c r="B40" i="1"/>
  <c r="K39" i="1"/>
  <c r="J39" i="1"/>
  <c r="H39" i="1"/>
  <c r="G39" i="1"/>
  <c r="F39" i="1"/>
  <c r="E39" i="1"/>
  <c r="B39" i="1"/>
  <c r="K38" i="1"/>
  <c r="J38" i="1"/>
  <c r="H38" i="1"/>
  <c r="G38" i="1"/>
  <c r="F38" i="1"/>
  <c r="E38" i="1"/>
  <c r="B38" i="1"/>
  <c r="K37" i="1"/>
  <c r="J37" i="1"/>
  <c r="H37" i="1"/>
  <c r="G37" i="1"/>
  <c r="F37" i="1"/>
  <c r="E37" i="1"/>
  <c r="B37" i="1"/>
  <c r="K36" i="1"/>
  <c r="J36" i="1"/>
  <c r="H36" i="1"/>
  <c r="G36" i="1"/>
  <c r="F36" i="1"/>
  <c r="E36" i="1"/>
  <c r="B36" i="1"/>
  <c r="K35" i="1"/>
  <c r="J35" i="1"/>
  <c r="H35" i="1"/>
  <c r="G35" i="1"/>
  <c r="F35" i="1"/>
  <c r="E35" i="1"/>
  <c r="B35" i="1"/>
  <c r="K34" i="1"/>
  <c r="J34" i="1"/>
  <c r="H34" i="1"/>
  <c r="G34" i="1"/>
  <c r="F34" i="1"/>
  <c r="E34" i="1"/>
  <c r="B34" i="1"/>
  <c r="K33" i="1"/>
  <c r="J33" i="1"/>
  <c r="H33" i="1"/>
  <c r="G33" i="1"/>
  <c r="F33" i="1"/>
  <c r="E33" i="1"/>
  <c r="B33" i="1"/>
  <c r="K32" i="1"/>
  <c r="J32" i="1"/>
  <c r="H32" i="1"/>
  <c r="G32" i="1"/>
  <c r="F32" i="1"/>
  <c r="E32" i="1"/>
  <c r="B32" i="1"/>
  <c r="K31" i="1"/>
  <c r="J31" i="1"/>
  <c r="H31" i="1"/>
  <c r="G31" i="1"/>
  <c r="F31" i="1"/>
  <c r="E31" i="1"/>
  <c r="B31" i="1"/>
  <c r="K30" i="1"/>
  <c r="J30" i="1"/>
  <c r="H30" i="1"/>
  <c r="G30" i="1"/>
  <c r="F30" i="1"/>
  <c r="E30" i="1"/>
  <c r="B30" i="1"/>
  <c r="K29" i="1"/>
  <c r="J29" i="1"/>
  <c r="H29" i="1"/>
  <c r="G29" i="1"/>
  <c r="F29" i="1"/>
  <c r="E29" i="1"/>
  <c r="B29" i="1"/>
  <c r="K28" i="1"/>
  <c r="J28" i="1"/>
  <c r="H28" i="1"/>
  <c r="G28" i="1"/>
  <c r="F28" i="1"/>
  <c r="E28" i="1"/>
  <c r="B28" i="1"/>
  <c r="K27" i="1"/>
  <c r="J27" i="1"/>
  <c r="H27" i="1"/>
  <c r="G27" i="1"/>
  <c r="F27" i="1"/>
  <c r="E27" i="1"/>
  <c r="B27" i="1"/>
  <c r="K26" i="1"/>
  <c r="J26" i="1"/>
  <c r="H26" i="1"/>
  <c r="G26" i="1"/>
  <c r="F26" i="1"/>
  <c r="E26" i="1"/>
  <c r="B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B7" i="1"/>
  <c r="C7" i="1" s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  <c r="C6" i="1" s="1"/>
  <c r="C20" i="1" l="1"/>
  <c r="C12" i="1"/>
  <c r="C33" i="1"/>
  <c r="I33" i="1" s="1"/>
  <c r="C41" i="1"/>
  <c r="I41" i="1" s="1"/>
  <c r="C19" i="1"/>
  <c r="C11" i="1"/>
  <c r="I11" i="1" s="1"/>
  <c r="C27" i="1"/>
  <c r="I27" i="1" s="1"/>
  <c r="C31" i="1"/>
  <c r="I31" i="1" s="1"/>
  <c r="C53" i="1"/>
  <c r="I53" i="1" s="1"/>
  <c r="C63" i="1"/>
  <c r="C37" i="1"/>
  <c r="I37" i="1" s="1"/>
  <c r="C49" i="1"/>
  <c r="I49" i="1" s="1"/>
  <c r="C22" i="1"/>
  <c r="I22" i="1" s="1"/>
  <c r="C14" i="1"/>
  <c r="C10" i="1"/>
  <c r="I10" i="1" s="1"/>
  <c r="C35" i="1"/>
  <c r="I35" i="1" s="1"/>
  <c r="C39" i="1"/>
  <c r="I39" i="1" s="1"/>
  <c r="C43" i="1"/>
  <c r="I43" i="1" s="1"/>
  <c r="C47" i="1"/>
  <c r="I47" i="1" s="1"/>
  <c r="C24" i="1"/>
  <c r="I24" i="1" s="1"/>
  <c r="C16" i="1"/>
  <c r="I16" i="1" s="1"/>
  <c r="C45" i="1"/>
  <c r="I45" i="1" s="1"/>
  <c r="C23" i="1"/>
  <c r="I23" i="1" s="1"/>
  <c r="C15" i="1"/>
  <c r="I15" i="1" s="1"/>
  <c r="C18" i="1"/>
  <c r="C25" i="1"/>
  <c r="I25" i="1" s="1"/>
  <c r="C21" i="1"/>
  <c r="I21" i="1" s="1"/>
  <c r="C17" i="1"/>
  <c r="I17" i="1" s="1"/>
  <c r="C13" i="1"/>
  <c r="C9" i="1"/>
  <c r="I9" i="1" s="1"/>
  <c r="C29" i="1"/>
  <c r="I29" i="1" s="1"/>
  <c r="C51" i="1"/>
  <c r="I51" i="1" s="1"/>
  <c r="C57" i="1"/>
  <c r="C65" i="1"/>
  <c r="I65" i="1" s="1"/>
  <c r="I63" i="1"/>
  <c r="C59" i="1"/>
  <c r="I59" i="1" s="1"/>
  <c r="I57" i="1"/>
  <c r="C61" i="1"/>
  <c r="I61" i="1" s="1"/>
  <c r="C50" i="1"/>
  <c r="I50" i="1" s="1"/>
  <c r="C56" i="1"/>
  <c r="I56" i="1" s="1"/>
  <c r="C58" i="1"/>
  <c r="I58" i="1" s="1"/>
  <c r="C46" i="1"/>
  <c r="I46" i="1" s="1"/>
  <c r="C64" i="1"/>
  <c r="I64" i="1" s="1"/>
  <c r="C48" i="1"/>
  <c r="I48" i="1" s="1"/>
  <c r="C52" i="1"/>
  <c r="I52" i="1" s="1"/>
  <c r="C54" i="1"/>
  <c r="I54" i="1" s="1"/>
  <c r="C60" i="1"/>
  <c r="I60" i="1" s="1"/>
  <c r="C62" i="1"/>
  <c r="I62" i="1" s="1"/>
  <c r="C26" i="1"/>
  <c r="I26" i="1" s="1"/>
  <c r="C32" i="1"/>
  <c r="I32" i="1" s="1"/>
  <c r="C34" i="1"/>
  <c r="I34" i="1" s="1"/>
  <c r="C36" i="1"/>
  <c r="I36" i="1" s="1"/>
  <c r="C38" i="1"/>
  <c r="I38" i="1" s="1"/>
  <c r="C40" i="1"/>
  <c r="I40" i="1" s="1"/>
  <c r="C42" i="1"/>
  <c r="I42" i="1" s="1"/>
  <c r="C44" i="1"/>
  <c r="I44" i="1" s="1"/>
  <c r="C28" i="1"/>
  <c r="I28" i="1" s="1"/>
  <c r="C30" i="1"/>
  <c r="I30" i="1" s="1"/>
  <c r="I14" i="1"/>
  <c r="I13" i="1"/>
  <c r="I18" i="1"/>
  <c r="I20" i="1"/>
  <c r="I12" i="1"/>
  <c r="I8" i="1"/>
  <c r="I19" i="1"/>
  <c r="I7" i="1"/>
  <c r="I6" i="1"/>
</calcChain>
</file>

<file path=xl/sharedStrings.xml><?xml version="1.0" encoding="utf-8"?>
<sst xmlns="http://schemas.openxmlformats.org/spreadsheetml/2006/main" count="205" uniqueCount="76">
  <si>
    <t>Investors' commitment</t>
  </si>
  <si>
    <t>Fund's commitment in investments</t>
  </si>
  <si>
    <t>Money called by investments</t>
  </si>
  <si>
    <t>Cash</t>
  </si>
  <si>
    <t>Uncalled investors' capital</t>
  </si>
  <si>
    <t>Debtors</t>
  </si>
  <si>
    <t>Money called from investors</t>
  </si>
  <si>
    <t>Fund name</t>
  </si>
  <si>
    <t>Avg. annual investment distributions</t>
  </si>
  <si>
    <t>Threadneedle</t>
  </si>
  <si>
    <t>Borough</t>
  </si>
  <si>
    <t>The Strand</t>
  </si>
  <si>
    <t>Head &amp; Shoulders</t>
  </si>
  <si>
    <t>Apperture</t>
  </si>
  <si>
    <t>Quartz</t>
  </si>
  <si>
    <t>Snooze</t>
  </si>
  <si>
    <t>Light</t>
  </si>
  <si>
    <t>Terminal</t>
  </si>
  <si>
    <t>Diablo</t>
  </si>
  <si>
    <t>Phone</t>
  </si>
  <si>
    <t>Lamp</t>
  </si>
  <si>
    <t>Paper</t>
  </si>
  <si>
    <t>Google</t>
  </si>
  <si>
    <t>Facebook</t>
  </si>
  <si>
    <t>Microsoft</t>
  </si>
  <si>
    <t>LinkedIn</t>
  </si>
  <si>
    <t>Wallpaper</t>
  </si>
  <si>
    <t>Scarf</t>
  </si>
  <si>
    <t>Black</t>
  </si>
  <si>
    <t>Sellable derivatives</t>
  </si>
  <si>
    <t>Very liquid asset</t>
  </si>
  <si>
    <t>Asset name</t>
  </si>
  <si>
    <t>Page</t>
  </si>
  <si>
    <t>Mouse</t>
  </si>
  <si>
    <t>Cat</t>
  </si>
  <si>
    <t>Dog</t>
  </si>
  <si>
    <t>Shoulders</t>
  </si>
  <si>
    <t>Bone</t>
  </si>
  <si>
    <t>Dice</t>
  </si>
  <si>
    <t>Gareth Bale</t>
  </si>
  <si>
    <t>Snake</t>
  </si>
  <si>
    <t>Razor</t>
  </si>
  <si>
    <t>Laser</t>
  </si>
  <si>
    <t>Disk</t>
  </si>
  <si>
    <t>Computer</t>
  </si>
  <si>
    <t>Fire</t>
  </si>
  <si>
    <t>Earth</t>
  </si>
  <si>
    <t>Wind</t>
  </si>
  <si>
    <t>Water</t>
  </si>
  <si>
    <t>Heart</t>
  </si>
  <si>
    <t>Captain</t>
  </si>
  <si>
    <t>Commander</t>
  </si>
  <si>
    <t>Leonardo di Caprio</t>
  </si>
  <si>
    <t>Grandfather Clock</t>
  </si>
  <si>
    <t>Penguin</t>
  </si>
  <si>
    <t>Lion</t>
  </si>
  <si>
    <t>Lynx</t>
  </si>
  <si>
    <t>Diamond</t>
  </si>
  <si>
    <t>Ruby</t>
  </si>
  <si>
    <t>Wood</t>
  </si>
  <si>
    <t>Brown</t>
  </si>
  <si>
    <t>Photoshop</t>
  </si>
  <si>
    <t>Chrome</t>
  </si>
  <si>
    <t>Oxygen</t>
  </si>
  <si>
    <t>Submarine</t>
  </si>
  <si>
    <t>Car</t>
  </si>
  <si>
    <t>Button</t>
  </si>
  <si>
    <t>Tea</t>
  </si>
  <si>
    <t>Coffee</t>
  </si>
  <si>
    <t>Headphones</t>
  </si>
  <si>
    <t>Lightning</t>
  </si>
  <si>
    <t>Storm</t>
  </si>
  <si>
    <t>Weighting</t>
  </si>
  <si>
    <t>Liquidity level</t>
  </si>
  <si>
    <t>RANDOM FUND DATA</t>
  </si>
  <si>
    <t>Use this tab to generate random data for testing purpose.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</si>
</sst>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4" borderId="0" xfId="0" applyFill="1"/>
    <xf numFmtId="0" fontId="2" fillId="0" borderId="0" xfId="0" applyFont="1"/>
    <xf numFmtId="2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12</xdr:col>
      <xdr:colOff>600075</xdr:colOff>
      <xdr:row>28</xdr:row>
      <xdr:rowOff>95250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12C5212F-9051-45F9-A0C4-00EB76DDC284}"/>
            </a:ext>
          </a:extLst>
        </xdr:cNvPr>
        <xdr:cNvSpPr/>
      </xdr:nvSpPr>
      <xdr:spPr>
        <a:xfrm>
          <a:off x="4838700" y="190499"/>
          <a:ext cx="4867275" cy="5238751"/>
        </a:xfrm>
        <a:prstGeom prst="roundRect">
          <a:avLst>
            <a:gd name="adj" fmla="val 6537"/>
          </a:avLst>
        </a:prstGeom>
        <a:solidFill>
          <a:schemeClr val="accent1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ASSETS DATA GUIDANCE</a:t>
          </a:r>
        </a:p>
        <a:p>
          <a:pPr algn="l"/>
          <a:endParaRPr lang="en-GB" sz="1100" b="1">
            <a:solidFill>
              <a:sysClr val="windowText" lastClr="000000"/>
            </a:solidFill>
          </a:endParaRPr>
        </a:p>
        <a:p>
          <a:pPr algn="l"/>
          <a:r>
            <a:rPr lang="en-GB" sz="1100" b="0">
              <a:solidFill>
                <a:sysClr val="windowText" lastClr="000000"/>
              </a:solidFill>
            </a:rPr>
            <a:t>- Any asset found in the "Fund data" sheet but not in this "Assets data" sheet</a:t>
          </a:r>
          <a:r>
            <a:rPr lang="en-GB" sz="1100" b="0" baseline="0">
              <a:solidFill>
                <a:sysClr val="windowText" lastClr="000000"/>
              </a:solidFill>
            </a:rPr>
            <a:t> will use the default liquidity level (1) and weighting (1). This means that </a:t>
          </a:r>
          <a:r>
            <a:rPr lang="en-GB" sz="1100" b="1" baseline="0">
              <a:solidFill>
                <a:sysClr val="windowText" lastClr="000000"/>
              </a:solidFill>
            </a:rPr>
            <a:t>this whole sheet is optional</a:t>
          </a:r>
          <a:r>
            <a:rPr lang="en-GB" sz="1100" b="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GB" sz="1100" b="0" baseline="0">
              <a:solidFill>
                <a:sysClr val="windowText" lastClr="000000"/>
              </a:solidFill>
            </a:rPr>
            <a:t>- A header row (row 1) is required. The headers' text content does not matter.</a:t>
          </a:r>
        </a:p>
        <a:p>
          <a:pPr algn="l"/>
          <a:r>
            <a:rPr lang="en-GB" sz="1100" b="0" baseline="0">
              <a:solidFill>
                <a:sysClr val="windowText" lastClr="000000"/>
              </a:solidFill>
            </a:rPr>
            <a:t>- Column arrangement is fixed. In essence, column A </a:t>
          </a:r>
          <a:r>
            <a:rPr lang="en-GB" sz="1100" b="1" baseline="0">
              <a:solidFill>
                <a:sysClr val="windowText" lastClr="000000"/>
              </a:solidFill>
            </a:rPr>
            <a:t>must</a:t>
          </a:r>
          <a:r>
            <a:rPr lang="en-GB" sz="1100" b="0" baseline="0">
              <a:solidFill>
                <a:sysClr val="windowText" lastClr="000000"/>
              </a:solidFill>
            </a:rPr>
            <a:t> be asset name, column B </a:t>
          </a:r>
          <a:r>
            <a:rPr lang="en-GB" sz="1100" b="1" baseline="0">
              <a:solidFill>
                <a:sysClr val="windowText" lastClr="000000"/>
              </a:solidFill>
            </a:rPr>
            <a:t>must </a:t>
          </a:r>
          <a:r>
            <a:rPr lang="en-GB" sz="1100" b="0" baseline="0">
              <a:solidFill>
                <a:sysClr val="windowText" lastClr="000000"/>
              </a:solidFill>
            </a:rPr>
            <a:t>be liquidity level, and column C </a:t>
          </a:r>
          <a:r>
            <a:rPr lang="en-GB" sz="1100" b="1" baseline="0">
              <a:solidFill>
                <a:sysClr val="windowText" lastClr="000000"/>
              </a:solidFill>
            </a:rPr>
            <a:t>must</a:t>
          </a:r>
          <a:r>
            <a:rPr lang="en-GB" sz="1100" b="0" baseline="0">
              <a:solidFill>
                <a:sysClr val="windowText" lastClr="000000"/>
              </a:solidFill>
            </a:rPr>
            <a:t> be weighting.</a:t>
          </a:r>
        </a:p>
        <a:p>
          <a:pPr algn="l"/>
          <a:endParaRPr lang="en-GB" sz="1100" b="1">
            <a:solidFill>
              <a:sysClr val="windowText" lastClr="000000"/>
            </a:solidFill>
          </a:endParaRPr>
        </a:p>
        <a:p>
          <a:pPr algn="l"/>
          <a:r>
            <a:rPr lang="en-GB" sz="1100" i="1">
              <a:solidFill>
                <a:sysClr val="windowText" lastClr="000000"/>
              </a:solidFill>
            </a:rPr>
            <a:t>- Invalid data will reject</a:t>
          </a:r>
          <a:r>
            <a:rPr lang="en-GB" sz="1100" i="1" baseline="0">
              <a:solidFill>
                <a:sysClr val="windowText" lastClr="000000"/>
              </a:solidFill>
            </a:rPr>
            <a:t> the whole spreadsheet</a:t>
          </a:r>
        </a:p>
        <a:p>
          <a:pPr algn="l"/>
          <a:r>
            <a:rPr lang="en-GB" sz="1100" i="1" baseline="0">
              <a:solidFill>
                <a:sysClr val="windowText" lastClr="000000"/>
              </a:solidFill>
            </a:rPr>
            <a:t>- Data after the first blank column and the first blank row will not be parsed</a:t>
          </a:r>
          <a:endParaRPr lang="en-GB" sz="1100" i="1">
            <a:solidFill>
              <a:sysClr val="windowText" lastClr="000000"/>
            </a:solidFill>
          </a:endParaRPr>
        </a:p>
        <a:p>
          <a:pPr algn="l"/>
          <a:endParaRPr lang="en-GB" sz="1100">
            <a:solidFill>
              <a:schemeClr val="accent1"/>
            </a:solidFill>
          </a:endParaRPr>
        </a:p>
        <a:p>
          <a:pPr algn="l"/>
          <a:r>
            <a:rPr lang="en-GB" sz="1100" b="1" u="none">
              <a:solidFill>
                <a:schemeClr val="accent1"/>
              </a:solidFill>
            </a:rPr>
            <a:t>Asset name</a:t>
          </a:r>
          <a:endParaRPr lang="en-GB" sz="1100" b="1" u="none" baseline="0">
            <a:solidFill>
              <a:schemeClr val="accent1"/>
            </a:solidFill>
          </a:endParaRP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Default: no default. If there is data for liquidity level or weighting, asset name must not be empty</a:t>
          </a: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</a:t>
          </a:r>
          <a:r>
            <a:rPr lang="en-GB" sz="1100" baseline="0">
              <a:solidFill>
                <a:schemeClr val="accent1"/>
              </a:solidFill>
            </a:rPr>
            <a:t>Must be unique (no duplicates)</a:t>
          </a:r>
        </a:p>
        <a:p>
          <a:pPr algn="l"/>
          <a:endParaRPr lang="en-GB" sz="1100" baseline="0">
            <a:solidFill>
              <a:schemeClr val="accent1"/>
            </a:solidFill>
          </a:endParaRPr>
        </a:p>
        <a:p>
          <a:pPr algn="l"/>
          <a:r>
            <a:rPr lang="en-GB" sz="1100" b="1" u="none" baseline="0">
              <a:solidFill>
                <a:schemeClr val="accent1"/>
              </a:solidFill>
            </a:rPr>
            <a:t>Liquidity level [optional]</a:t>
          </a:r>
        </a:p>
        <a:p>
          <a:pPr algn="l"/>
          <a:r>
            <a:rPr lang="en-GB" sz="1100" i="0" u="none" baseline="0">
              <a:solidFill>
                <a:schemeClr val="accent1"/>
              </a:solidFill>
            </a:rPr>
            <a:t>- Default = 1</a:t>
          </a: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Must be numeric</a:t>
          </a: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Must be an integer</a:t>
          </a: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Must be &gt;= 1</a:t>
          </a:r>
        </a:p>
        <a:p>
          <a:pPr algn="l"/>
          <a:endParaRPr lang="en-GB" sz="1100" u="sng" baseline="0">
            <a:solidFill>
              <a:schemeClr val="accent1"/>
            </a:solidFill>
          </a:endParaRPr>
        </a:p>
        <a:p>
          <a:pPr algn="l"/>
          <a:r>
            <a:rPr lang="en-GB" sz="1100" b="1" u="none" baseline="0">
              <a:solidFill>
                <a:schemeClr val="accent1"/>
              </a:solidFill>
            </a:rPr>
            <a:t>Weighting [optional]</a:t>
          </a:r>
        </a:p>
        <a:p>
          <a:r>
            <a:rPr lang="en-GB" sz="110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- Default = 1</a:t>
          </a:r>
          <a:endParaRPr lang="en-GB">
            <a:solidFill>
              <a:schemeClr val="accent1"/>
            </a:solidFill>
            <a:effectLst/>
          </a:endParaRP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Must be numeric</a:t>
          </a:r>
        </a:p>
        <a:p>
          <a:pPr algn="l"/>
          <a:r>
            <a:rPr lang="en-GB" sz="1100" u="none" baseline="0">
              <a:solidFill>
                <a:schemeClr val="accent1"/>
              </a:solidFill>
            </a:rPr>
            <a:t>- Must be &gt;= 0 and &lt;=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257175</xdr:colOff>
      <xdr:row>5</xdr:row>
      <xdr:rowOff>161925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AC7BED2-0B2A-412E-8455-BC356EF988FD}"/>
            </a:ext>
          </a:extLst>
        </xdr:cNvPr>
        <xdr:cNvSpPr/>
      </xdr:nvSpPr>
      <xdr:spPr>
        <a:xfrm>
          <a:off x="609600" y="190500"/>
          <a:ext cx="3305175" cy="923925"/>
        </a:xfrm>
        <a:prstGeom prst="roundRect">
          <a:avLst>
            <a:gd name="adj" fmla="val 6537"/>
          </a:avLst>
        </a:prstGeom>
        <a:solidFill>
          <a:schemeClr val="accent1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 b="1">
              <a:solidFill>
                <a:sysClr val="windowText" lastClr="000000"/>
              </a:solidFill>
            </a:rPr>
            <a:t>ONLY THE FIRST TWO SHEETS ARE PARSED</a:t>
          </a:r>
        </a:p>
        <a:p>
          <a:pPr algn="l"/>
          <a:endParaRPr lang="en-GB" sz="1100" b="1">
            <a:solidFill>
              <a:sysClr val="windowText" lastClr="000000"/>
            </a:solidFill>
          </a:endParaRPr>
        </a:p>
        <a:p>
          <a:pPr algn="l"/>
          <a:r>
            <a:rPr lang="en-GB" sz="1100" b="0">
              <a:solidFill>
                <a:sysClr val="windowText" lastClr="000000"/>
              </a:solidFill>
            </a:rPr>
            <a:t>Any sheet coming after the first two are</a:t>
          </a:r>
          <a:r>
            <a:rPr lang="en-GB" sz="1100" b="0" baseline="0">
              <a:solidFill>
                <a:sysClr val="windowText" lastClr="000000"/>
              </a:solidFill>
            </a:rPr>
            <a:t> not parsed.</a:t>
          </a:r>
          <a:endParaRPr lang="en-GB" sz="1100" i="1" u="none">
            <a:solidFill>
              <a:schemeClr val="accent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52CB-F142-4E27-A4D1-63EB3709F3B1}">
  <dimension ref="A1:L61"/>
  <sheetViews>
    <sheetView showGridLines="0" workbookViewId="0">
      <selection activeCell="D14" sqref="D14"/>
    </sheetView>
  </sheetViews>
  <sheetFormatPr defaultRowHeight="15" x14ac:dyDescent="0.25"/>
  <cols>
    <col min="1" max="11" width="15.7109375" customWidth="1"/>
    <col min="12" max="13" width="20.7109375" customWidth="1"/>
  </cols>
  <sheetData>
    <row r="1" spans="1:12" ht="45" x14ac:dyDescent="0.25">
      <c r="A1" s="2" t="s">
        <v>7</v>
      </c>
      <c r="B1" s="2" t="s">
        <v>0</v>
      </c>
      <c r="C1" s="2" t="s">
        <v>6</v>
      </c>
      <c r="D1" s="2" t="s">
        <v>1</v>
      </c>
      <c r="E1" s="2" t="s">
        <v>2</v>
      </c>
      <c r="F1" s="3" t="s">
        <v>3</v>
      </c>
      <c r="G1" s="3" t="s">
        <v>30</v>
      </c>
      <c r="H1" s="3" t="s">
        <v>5</v>
      </c>
      <c r="I1" s="3" t="s">
        <v>4</v>
      </c>
      <c r="J1" s="3" t="s">
        <v>29</v>
      </c>
      <c r="K1" s="3" t="s">
        <v>8</v>
      </c>
      <c r="L1" s="1"/>
    </row>
    <row r="2" spans="1:12" x14ac:dyDescent="0.25">
      <c r="A2" t="s">
        <v>9</v>
      </c>
      <c r="B2" s="4">
        <v>301365</v>
      </c>
      <c r="C2" s="4">
        <v>123064</v>
      </c>
      <c r="D2" s="4">
        <v>154981</v>
      </c>
      <c r="E2" s="4">
        <v>9598</v>
      </c>
      <c r="F2" s="4">
        <v>24511</v>
      </c>
      <c r="G2" s="4">
        <v>5812</v>
      </c>
      <c r="H2" s="4">
        <v>51095</v>
      </c>
      <c r="I2" s="4">
        <v>178301</v>
      </c>
      <c r="J2" s="4">
        <v>51161</v>
      </c>
      <c r="K2" s="4">
        <v>27510</v>
      </c>
    </row>
    <row r="3" spans="1:12" x14ac:dyDescent="0.25">
      <c r="A3" t="s">
        <v>10</v>
      </c>
      <c r="B3" s="4">
        <v>339775</v>
      </c>
      <c r="C3" s="4">
        <v>168024</v>
      </c>
      <c r="D3" s="4">
        <v>251689</v>
      </c>
      <c r="E3" s="4">
        <v>181463</v>
      </c>
      <c r="F3" s="4">
        <v>62555</v>
      </c>
      <c r="G3" s="4">
        <v>37686</v>
      </c>
      <c r="H3" s="4">
        <v>17513</v>
      </c>
      <c r="I3" s="4">
        <v>171751</v>
      </c>
      <c r="J3" s="4">
        <v>9375</v>
      </c>
      <c r="K3" s="4">
        <v>17911</v>
      </c>
    </row>
    <row r="4" spans="1:12" x14ac:dyDescent="0.25">
      <c r="A4" t="s">
        <v>11</v>
      </c>
      <c r="B4" s="4">
        <v>299106</v>
      </c>
      <c r="C4" s="4">
        <v>46280</v>
      </c>
      <c r="D4" s="4">
        <v>486879</v>
      </c>
      <c r="E4" s="4">
        <v>473151</v>
      </c>
      <c r="F4" s="4">
        <v>10243</v>
      </c>
      <c r="G4" s="4">
        <v>11650</v>
      </c>
      <c r="H4" s="4">
        <v>33841</v>
      </c>
      <c r="I4" s="4">
        <v>252826</v>
      </c>
      <c r="J4" s="4">
        <v>64870</v>
      </c>
      <c r="K4" s="4">
        <v>6017</v>
      </c>
    </row>
    <row r="5" spans="1:12" x14ac:dyDescent="0.25">
      <c r="A5" t="s">
        <v>12</v>
      </c>
      <c r="B5" s="4">
        <v>154692</v>
      </c>
      <c r="C5" s="4">
        <v>40735</v>
      </c>
      <c r="D5" s="4">
        <v>477152</v>
      </c>
      <c r="E5" s="4">
        <v>39427</v>
      </c>
      <c r="F5" s="4">
        <v>29951</v>
      </c>
      <c r="G5" s="4">
        <v>26943</v>
      </c>
      <c r="H5" s="4">
        <v>58864</v>
      </c>
      <c r="I5" s="4">
        <v>113957</v>
      </c>
      <c r="J5" s="4">
        <v>31637</v>
      </c>
      <c r="K5" s="4">
        <v>4223</v>
      </c>
    </row>
    <row r="6" spans="1:12" x14ac:dyDescent="0.25">
      <c r="A6" t="s">
        <v>13</v>
      </c>
      <c r="B6" s="4">
        <v>9424</v>
      </c>
      <c r="C6" s="4">
        <v>1349</v>
      </c>
      <c r="D6" s="4">
        <v>1307130</v>
      </c>
      <c r="E6" s="4">
        <v>567353</v>
      </c>
      <c r="F6" s="4">
        <v>51000</v>
      </c>
      <c r="G6" s="4">
        <v>14711</v>
      </c>
      <c r="H6" s="4">
        <v>55284</v>
      </c>
      <c r="I6" s="4">
        <v>8075</v>
      </c>
      <c r="J6" s="4">
        <v>12723</v>
      </c>
      <c r="K6" s="4">
        <v>35840</v>
      </c>
    </row>
    <row r="7" spans="1:12" x14ac:dyDescent="0.25">
      <c r="A7" t="s">
        <v>14</v>
      </c>
      <c r="B7" s="4">
        <v>6149</v>
      </c>
      <c r="C7" s="4">
        <v>3072</v>
      </c>
      <c r="D7" s="4">
        <v>1039784</v>
      </c>
      <c r="E7" s="4">
        <v>207319</v>
      </c>
      <c r="F7" s="4">
        <v>62206</v>
      </c>
      <c r="G7" s="4">
        <v>3866</v>
      </c>
      <c r="H7" s="4">
        <v>24005</v>
      </c>
      <c r="I7" s="4">
        <v>3077</v>
      </c>
      <c r="J7" s="4">
        <v>46370</v>
      </c>
      <c r="K7" s="4">
        <v>15163</v>
      </c>
    </row>
    <row r="8" spans="1:12" x14ac:dyDescent="0.25">
      <c r="A8" t="s">
        <v>15</v>
      </c>
      <c r="B8" s="4">
        <v>497078</v>
      </c>
      <c r="C8" s="4">
        <v>266558</v>
      </c>
      <c r="D8" s="4">
        <v>489416</v>
      </c>
      <c r="E8" s="4">
        <v>200061</v>
      </c>
      <c r="F8" s="4">
        <v>18610</v>
      </c>
      <c r="G8" s="4">
        <v>39293</v>
      </c>
      <c r="H8" s="4">
        <v>35188</v>
      </c>
      <c r="I8" s="4">
        <v>230520</v>
      </c>
      <c r="J8" s="4">
        <v>44662</v>
      </c>
      <c r="K8" s="4">
        <v>4240</v>
      </c>
    </row>
    <row r="9" spans="1:12" x14ac:dyDescent="0.25">
      <c r="A9" t="s">
        <v>16</v>
      </c>
      <c r="B9" s="4">
        <v>307138</v>
      </c>
      <c r="C9" s="4">
        <v>277890</v>
      </c>
      <c r="D9" s="4">
        <v>538804</v>
      </c>
      <c r="E9" s="4">
        <v>41926</v>
      </c>
      <c r="F9" s="4">
        <v>60508</v>
      </c>
      <c r="G9" s="4">
        <v>5851</v>
      </c>
      <c r="H9" s="4">
        <v>23569</v>
      </c>
      <c r="I9" s="4">
        <v>29248</v>
      </c>
      <c r="J9" s="4">
        <v>4403</v>
      </c>
      <c r="K9" s="4">
        <v>39398</v>
      </c>
    </row>
    <row r="10" spans="1:12" x14ac:dyDescent="0.25">
      <c r="A10" t="s">
        <v>17</v>
      </c>
      <c r="B10" s="4">
        <v>279951</v>
      </c>
      <c r="C10" s="4">
        <v>167409</v>
      </c>
      <c r="D10" s="4">
        <v>1275467</v>
      </c>
      <c r="E10" s="4">
        <v>471490</v>
      </c>
      <c r="F10" s="4">
        <v>9902</v>
      </c>
      <c r="G10" s="4">
        <v>72528</v>
      </c>
      <c r="H10" s="4">
        <v>34062</v>
      </c>
      <c r="I10" s="4">
        <v>112542</v>
      </c>
      <c r="J10" s="4">
        <v>8083</v>
      </c>
      <c r="K10" s="4">
        <v>26857</v>
      </c>
    </row>
    <row r="11" spans="1:12" x14ac:dyDescent="0.25">
      <c r="A11" t="s">
        <v>18</v>
      </c>
      <c r="B11" s="4">
        <v>339322</v>
      </c>
      <c r="C11" s="4">
        <v>63771</v>
      </c>
      <c r="D11" s="4">
        <v>59950</v>
      </c>
      <c r="E11" s="4">
        <v>50022</v>
      </c>
      <c r="F11" s="4">
        <v>54088</v>
      </c>
      <c r="G11" s="4">
        <v>52049</v>
      </c>
      <c r="H11" s="4">
        <v>10187</v>
      </c>
      <c r="I11" s="4">
        <v>275551</v>
      </c>
      <c r="J11" s="4">
        <v>41278</v>
      </c>
      <c r="K11" s="4">
        <v>11767</v>
      </c>
    </row>
    <row r="12" spans="1:12" x14ac:dyDescent="0.25">
      <c r="A12" t="s">
        <v>19</v>
      </c>
      <c r="B12" s="4">
        <v>463665</v>
      </c>
      <c r="C12" s="4">
        <v>107530</v>
      </c>
      <c r="D12" s="4">
        <v>302877</v>
      </c>
      <c r="E12" s="4">
        <v>181813</v>
      </c>
      <c r="F12" s="4">
        <v>15515</v>
      </c>
      <c r="G12" s="4">
        <v>6210</v>
      </c>
      <c r="H12" s="4">
        <v>43209</v>
      </c>
      <c r="I12" s="4">
        <v>356135</v>
      </c>
      <c r="J12" s="4">
        <v>13283</v>
      </c>
      <c r="K12" s="4">
        <v>48287</v>
      </c>
    </row>
    <row r="13" spans="1:12" x14ac:dyDescent="0.25">
      <c r="A13" t="s">
        <v>20</v>
      </c>
      <c r="B13" s="4">
        <v>423200</v>
      </c>
      <c r="C13" s="4">
        <v>246031</v>
      </c>
      <c r="D13" s="4">
        <v>460931</v>
      </c>
      <c r="E13" s="4">
        <v>411699</v>
      </c>
      <c r="F13" s="4">
        <v>55542</v>
      </c>
      <c r="G13" s="4">
        <v>26084</v>
      </c>
      <c r="H13" s="4">
        <v>40057</v>
      </c>
      <c r="I13" s="4">
        <v>177169</v>
      </c>
      <c r="J13" s="4">
        <v>65374</v>
      </c>
      <c r="K13" s="4">
        <v>30558</v>
      </c>
    </row>
    <row r="14" spans="1:12" x14ac:dyDescent="0.25">
      <c r="A14" t="s">
        <v>21</v>
      </c>
      <c r="B14" s="4">
        <v>480418</v>
      </c>
      <c r="C14" s="4">
        <v>112333</v>
      </c>
      <c r="D14" s="4">
        <v>1271163</v>
      </c>
      <c r="E14" s="4">
        <v>257833</v>
      </c>
      <c r="F14" s="4">
        <v>51235</v>
      </c>
      <c r="G14" s="4">
        <v>37247</v>
      </c>
      <c r="H14" s="4">
        <v>59646</v>
      </c>
      <c r="I14" s="4">
        <v>368085</v>
      </c>
      <c r="J14" s="4">
        <v>54905</v>
      </c>
      <c r="K14" s="4">
        <v>61162</v>
      </c>
    </row>
    <row r="15" spans="1:12" x14ac:dyDescent="0.25">
      <c r="A15" t="s">
        <v>22</v>
      </c>
      <c r="B15" s="4">
        <v>347739</v>
      </c>
      <c r="C15" s="4">
        <v>269785</v>
      </c>
      <c r="D15" s="4">
        <v>836299</v>
      </c>
      <c r="E15" s="4">
        <v>168971</v>
      </c>
      <c r="F15" s="4">
        <v>7121</v>
      </c>
      <c r="G15" s="4">
        <v>38153</v>
      </c>
      <c r="H15" s="4">
        <v>928</v>
      </c>
      <c r="I15" s="4">
        <v>77954</v>
      </c>
      <c r="J15" s="4">
        <v>54378</v>
      </c>
      <c r="K15" s="4">
        <v>28322</v>
      </c>
    </row>
    <row r="16" spans="1:12" x14ac:dyDescent="0.25">
      <c r="A16" t="s">
        <v>23</v>
      </c>
      <c r="B16" s="4">
        <v>462024</v>
      </c>
      <c r="C16" s="4">
        <v>316458</v>
      </c>
      <c r="D16" s="4">
        <v>20742</v>
      </c>
      <c r="E16" s="4">
        <v>2883</v>
      </c>
      <c r="F16" s="4">
        <v>28207</v>
      </c>
      <c r="G16" s="4">
        <v>61521</v>
      </c>
      <c r="H16" s="4">
        <v>26395</v>
      </c>
      <c r="I16" s="4">
        <v>145566</v>
      </c>
      <c r="J16" s="4">
        <v>51303</v>
      </c>
      <c r="K16" s="4">
        <v>31698</v>
      </c>
    </row>
    <row r="17" spans="1:11" x14ac:dyDescent="0.25">
      <c r="A17" t="s">
        <v>24</v>
      </c>
      <c r="B17" s="4">
        <v>76866</v>
      </c>
      <c r="C17" s="4">
        <v>49170</v>
      </c>
      <c r="D17" s="4">
        <v>1085004</v>
      </c>
      <c r="E17" s="4">
        <v>733952</v>
      </c>
      <c r="F17" s="4">
        <v>53101</v>
      </c>
      <c r="G17" s="4">
        <v>67202</v>
      </c>
      <c r="H17" s="4">
        <v>46496</v>
      </c>
      <c r="I17" s="4">
        <v>27696</v>
      </c>
      <c r="J17" s="4">
        <v>37357</v>
      </c>
      <c r="K17" s="4">
        <v>16263</v>
      </c>
    </row>
    <row r="18" spans="1:11" x14ac:dyDescent="0.25">
      <c r="A18" t="s">
        <v>25</v>
      </c>
      <c r="B18" s="4">
        <v>290513</v>
      </c>
      <c r="C18" s="4">
        <v>219503</v>
      </c>
      <c r="D18" s="4">
        <v>705376</v>
      </c>
      <c r="E18" s="4">
        <v>524832</v>
      </c>
      <c r="F18" s="4">
        <v>25758</v>
      </c>
      <c r="G18" s="4">
        <v>61313</v>
      </c>
      <c r="H18" s="4">
        <v>63216</v>
      </c>
      <c r="I18" s="4">
        <v>71010</v>
      </c>
      <c r="J18" s="4">
        <v>43014</v>
      </c>
      <c r="K18" s="4">
        <v>16808</v>
      </c>
    </row>
    <row r="19" spans="1:11" x14ac:dyDescent="0.25">
      <c r="A19" t="s">
        <v>26</v>
      </c>
      <c r="B19" s="4">
        <v>195246</v>
      </c>
      <c r="C19" s="4">
        <v>124372</v>
      </c>
      <c r="D19" s="4">
        <v>126758</v>
      </c>
      <c r="E19" s="4">
        <v>44475</v>
      </c>
      <c r="F19" s="4">
        <v>38790</v>
      </c>
      <c r="G19" s="4">
        <v>33780</v>
      </c>
      <c r="H19" s="4">
        <v>21967</v>
      </c>
      <c r="I19" s="4">
        <v>70874</v>
      </c>
      <c r="J19" s="4">
        <v>36391</v>
      </c>
      <c r="K19" s="4">
        <v>24400</v>
      </c>
    </row>
    <row r="20" spans="1:11" x14ac:dyDescent="0.25">
      <c r="A20" t="s">
        <v>27</v>
      </c>
      <c r="B20" s="4">
        <v>347068</v>
      </c>
      <c r="C20" s="4">
        <v>154931</v>
      </c>
      <c r="D20" s="4">
        <v>1498878</v>
      </c>
      <c r="E20" s="4">
        <v>1031623</v>
      </c>
      <c r="F20" s="4">
        <v>11168</v>
      </c>
      <c r="G20" s="4">
        <v>6152</v>
      </c>
      <c r="H20" s="4">
        <v>33872</v>
      </c>
      <c r="I20" s="4">
        <v>192137</v>
      </c>
      <c r="J20" s="4">
        <v>65437</v>
      </c>
      <c r="K20" s="4">
        <v>69426</v>
      </c>
    </row>
    <row r="21" spans="1:11" x14ac:dyDescent="0.25">
      <c r="A21" t="s">
        <v>28</v>
      </c>
      <c r="B21" s="4">
        <v>6093</v>
      </c>
      <c r="C21" s="4">
        <v>651</v>
      </c>
      <c r="D21" s="4">
        <v>871208</v>
      </c>
      <c r="E21" s="4">
        <v>334678</v>
      </c>
      <c r="F21" s="4">
        <v>27692</v>
      </c>
      <c r="G21" s="4">
        <v>10026</v>
      </c>
      <c r="H21" s="4">
        <v>71611</v>
      </c>
      <c r="I21" s="4">
        <v>5442</v>
      </c>
      <c r="J21" s="4">
        <v>37227</v>
      </c>
      <c r="K21" s="4">
        <v>6019</v>
      </c>
    </row>
    <row r="22" spans="1:11" x14ac:dyDescent="0.25">
      <c r="A22" t="s">
        <v>32</v>
      </c>
      <c r="B22" s="4">
        <v>64692</v>
      </c>
      <c r="C22" s="4">
        <v>22401</v>
      </c>
      <c r="D22" s="4">
        <v>1031405</v>
      </c>
      <c r="E22" s="4">
        <v>531231</v>
      </c>
      <c r="F22" s="4">
        <v>22671</v>
      </c>
      <c r="G22" s="4">
        <v>69930</v>
      </c>
      <c r="H22" s="4">
        <v>23339</v>
      </c>
      <c r="I22" s="4">
        <v>42291</v>
      </c>
      <c r="J22" s="4">
        <v>15026</v>
      </c>
      <c r="K22" s="4">
        <v>62126</v>
      </c>
    </row>
    <row r="23" spans="1:11" x14ac:dyDescent="0.25">
      <c r="A23" t="s">
        <v>33</v>
      </c>
      <c r="B23" s="4">
        <v>476946</v>
      </c>
      <c r="C23" s="4">
        <v>283633</v>
      </c>
      <c r="D23" s="4">
        <v>709484</v>
      </c>
      <c r="E23" s="4">
        <v>358571</v>
      </c>
      <c r="F23" s="4">
        <v>3201</v>
      </c>
      <c r="G23" s="4">
        <v>6809</v>
      </c>
      <c r="H23" s="4">
        <v>17187</v>
      </c>
      <c r="I23" s="4">
        <v>193313</v>
      </c>
      <c r="J23" s="4">
        <v>39457</v>
      </c>
      <c r="K23" s="4">
        <v>35377</v>
      </c>
    </row>
    <row r="24" spans="1:11" x14ac:dyDescent="0.25">
      <c r="A24" t="s">
        <v>34</v>
      </c>
      <c r="B24" s="4">
        <v>195822</v>
      </c>
      <c r="C24" s="4">
        <v>81495</v>
      </c>
      <c r="D24" s="4">
        <v>511829</v>
      </c>
      <c r="E24" s="4">
        <v>78621</v>
      </c>
      <c r="F24" s="4">
        <v>34229</v>
      </c>
      <c r="G24" s="4">
        <v>27822</v>
      </c>
      <c r="H24" s="4">
        <v>73066</v>
      </c>
      <c r="I24" s="4">
        <v>114327</v>
      </c>
      <c r="J24" s="4">
        <v>18649</v>
      </c>
      <c r="K24" s="4">
        <v>5978</v>
      </c>
    </row>
    <row r="25" spans="1:11" x14ac:dyDescent="0.25">
      <c r="A25" t="s">
        <v>35</v>
      </c>
      <c r="B25" s="4">
        <v>438369</v>
      </c>
      <c r="C25" s="4">
        <v>155557</v>
      </c>
      <c r="D25" s="4">
        <v>375301</v>
      </c>
      <c r="E25" s="4">
        <v>272121</v>
      </c>
      <c r="F25" s="4">
        <v>564</v>
      </c>
      <c r="G25" s="4">
        <v>67902</v>
      </c>
      <c r="H25" s="4">
        <v>27198</v>
      </c>
      <c r="I25" s="4">
        <v>282812</v>
      </c>
      <c r="J25" s="4">
        <v>50850</v>
      </c>
      <c r="K25" s="4">
        <v>32109</v>
      </c>
    </row>
    <row r="26" spans="1:11" x14ac:dyDescent="0.25">
      <c r="A26" t="s">
        <v>36</v>
      </c>
      <c r="B26" s="4">
        <v>336330</v>
      </c>
      <c r="C26" s="4">
        <v>116647</v>
      </c>
      <c r="D26" s="4">
        <v>1384462</v>
      </c>
      <c r="E26" s="4">
        <v>500965</v>
      </c>
      <c r="F26" s="4">
        <v>37914</v>
      </c>
      <c r="G26" s="4">
        <v>19498</v>
      </c>
      <c r="H26" s="4">
        <v>66804</v>
      </c>
      <c r="I26" s="4">
        <v>219683</v>
      </c>
      <c r="J26" s="4">
        <v>12810</v>
      </c>
      <c r="K26" s="4">
        <v>59413</v>
      </c>
    </row>
    <row r="27" spans="1:11" x14ac:dyDescent="0.25">
      <c r="A27" t="s">
        <v>37</v>
      </c>
      <c r="B27" s="4">
        <v>152224</v>
      </c>
      <c r="C27" s="4">
        <v>66515</v>
      </c>
      <c r="D27" s="4">
        <v>1134359</v>
      </c>
      <c r="E27" s="4">
        <v>603976</v>
      </c>
      <c r="F27" s="4">
        <v>48948</v>
      </c>
      <c r="G27" s="4">
        <v>53881</v>
      </c>
      <c r="H27" s="4">
        <v>47042</v>
      </c>
      <c r="I27" s="4">
        <v>85709</v>
      </c>
      <c r="J27" s="4">
        <v>67486</v>
      </c>
      <c r="K27" s="4">
        <v>51412</v>
      </c>
    </row>
    <row r="28" spans="1:11" x14ac:dyDescent="0.25">
      <c r="A28" t="s">
        <v>38</v>
      </c>
      <c r="B28" s="4">
        <v>341756</v>
      </c>
      <c r="C28" s="4">
        <v>293232</v>
      </c>
      <c r="D28" s="4">
        <v>673433</v>
      </c>
      <c r="E28" s="4">
        <v>323816</v>
      </c>
      <c r="F28" s="4">
        <v>10851</v>
      </c>
      <c r="G28" s="4">
        <v>55607</v>
      </c>
      <c r="H28" s="4">
        <v>37417</v>
      </c>
      <c r="I28" s="4">
        <v>48524</v>
      </c>
      <c r="J28" s="4">
        <v>53177</v>
      </c>
      <c r="K28" s="4">
        <v>5778</v>
      </c>
    </row>
    <row r="29" spans="1:11" x14ac:dyDescent="0.25">
      <c r="A29" t="s">
        <v>39</v>
      </c>
      <c r="B29" s="4">
        <v>313794</v>
      </c>
      <c r="C29" s="4">
        <v>25530</v>
      </c>
      <c r="D29" s="4">
        <v>1147685</v>
      </c>
      <c r="E29" s="4">
        <v>321049</v>
      </c>
      <c r="F29" s="4">
        <v>29115</v>
      </c>
      <c r="G29" s="4">
        <v>53821</v>
      </c>
      <c r="H29" s="4">
        <v>66652</v>
      </c>
      <c r="I29" s="4">
        <v>288264</v>
      </c>
      <c r="J29" s="4">
        <v>20880</v>
      </c>
      <c r="K29" s="4">
        <v>44325</v>
      </c>
    </row>
    <row r="30" spans="1:11" x14ac:dyDescent="0.25">
      <c r="A30" t="s">
        <v>40</v>
      </c>
      <c r="B30" s="4">
        <v>218476</v>
      </c>
      <c r="C30" s="4">
        <v>7443</v>
      </c>
      <c r="D30" s="4">
        <v>76156</v>
      </c>
      <c r="E30" s="4">
        <v>26078</v>
      </c>
      <c r="F30" s="4">
        <v>13594</v>
      </c>
      <c r="G30" s="4">
        <v>5224</v>
      </c>
      <c r="H30" s="4">
        <v>7379</v>
      </c>
      <c r="I30" s="4">
        <v>211033</v>
      </c>
      <c r="J30" s="4">
        <v>59953</v>
      </c>
      <c r="K30" s="4">
        <v>28664</v>
      </c>
    </row>
    <row r="31" spans="1:11" x14ac:dyDescent="0.25">
      <c r="A31" t="s">
        <v>41</v>
      </c>
      <c r="B31" s="4">
        <v>199154</v>
      </c>
      <c r="C31" s="4">
        <v>80338</v>
      </c>
      <c r="D31" s="4">
        <v>316469</v>
      </c>
      <c r="E31" s="4">
        <v>35346</v>
      </c>
      <c r="F31" s="4">
        <v>841</v>
      </c>
      <c r="G31" s="4">
        <v>17045</v>
      </c>
      <c r="H31" s="4">
        <v>54660</v>
      </c>
      <c r="I31" s="4">
        <v>118816</v>
      </c>
      <c r="J31" s="4">
        <v>6717</v>
      </c>
      <c r="K31" s="4">
        <v>49864</v>
      </c>
    </row>
    <row r="32" spans="1:11" x14ac:dyDescent="0.25">
      <c r="A32" t="s">
        <v>42</v>
      </c>
      <c r="B32" s="4">
        <v>57064</v>
      </c>
      <c r="C32" s="4">
        <v>26047</v>
      </c>
      <c r="D32" s="4">
        <v>1160889</v>
      </c>
      <c r="E32" s="4">
        <v>628317</v>
      </c>
      <c r="F32" s="4">
        <v>52847</v>
      </c>
      <c r="G32" s="4">
        <v>36968</v>
      </c>
      <c r="H32" s="4">
        <v>73615</v>
      </c>
      <c r="I32" s="4">
        <v>31017</v>
      </c>
      <c r="J32" s="4">
        <v>26102</v>
      </c>
      <c r="K32" s="4">
        <v>43541</v>
      </c>
    </row>
    <row r="33" spans="1:11" x14ac:dyDescent="0.25">
      <c r="A33" t="s">
        <v>43</v>
      </c>
      <c r="B33" s="4">
        <v>57741</v>
      </c>
      <c r="C33" s="4">
        <v>40727</v>
      </c>
      <c r="D33" s="4">
        <v>31143</v>
      </c>
      <c r="E33" s="4">
        <v>1180</v>
      </c>
      <c r="F33" s="4">
        <v>44759</v>
      </c>
      <c r="G33" s="4">
        <v>45806</v>
      </c>
      <c r="H33" s="4">
        <v>51844</v>
      </c>
      <c r="I33" s="4">
        <v>17014</v>
      </c>
      <c r="J33" s="4">
        <v>71591</v>
      </c>
      <c r="K33" s="4">
        <v>69604</v>
      </c>
    </row>
    <row r="34" spans="1:11" x14ac:dyDescent="0.25">
      <c r="A34" t="s">
        <v>44</v>
      </c>
      <c r="B34" s="4">
        <v>3974</v>
      </c>
      <c r="C34" s="4">
        <v>3462</v>
      </c>
      <c r="D34" s="4">
        <v>1401109</v>
      </c>
      <c r="E34" s="4">
        <v>503892</v>
      </c>
      <c r="F34" s="4">
        <v>68216</v>
      </c>
      <c r="G34" s="4">
        <v>37578</v>
      </c>
      <c r="H34" s="4">
        <v>57414</v>
      </c>
      <c r="I34" s="4">
        <v>512</v>
      </c>
      <c r="J34" s="4">
        <v>74472</v>
      </c>
      <c r="K34" s="4">
        <v>68310</v>
      </c>
    </row>
    <row r="35" spans="1:11" x14ac:dyDescent="0.25">
      <c r="A35" t="s">
        <v>45</v>
      </c>
      <c r="B35" s="4">
        <v>243416</v>
      </c>
      <c r="C35" s="4">
        <v>214742</v>
      </c>
      <c r="D35" s="4">
        <v>280834</v>
      </c>
      <c r="E35" s="4">
        <v>98813</v>
      </c>
      <c r="F35" s="4">
        <v>21253</v>
      </c>
      <c r="G35" s="4">
        <v>3173</v>
      </c>
      <c r="H35" s="4">
        <v>19144</v>
      </c>
      <c r="I35" s="4">
        <v>28674</v>
      </c>
      <c r="J35" s="4">
        <v>5599</v>
      </c>
      <c r="K35" s="4">
        <v>55784</v>
      </c>
    </row>
    <row r="36" spans="1:11" x14ac:dyDescent="0.25">
      <c r="A36" t="s">
        <v>46</v>
      </c>
      <c r="B36" s="4">
        <v>358588</v>
      </c>
      <c r="C36" s="4">
        <v>71168</v>
      </c>
      <c r="D36" s="4">
        <v>369359</v>
      </c>
      <c r="E36" s="4">
        <v>82797</v>
      </c>
      <c r="F36" s="4">
        <v>24951</v>
      </c>
      <c r="G36" s="4">
        <v>18441</v>
      </c>
      <c r="H36" s="4">
        <v>46888</v>
      </c>
      <c r="I36" s="4">
        <v>287420</v>
      </c>
      <c r="J36" s="4">
        <v>13617</v>
      </c>
      <c r="K36" s="4">
        <v>61967</v>
      </c>
    </row>
    <row r="37" spans="1:11" x14ac:dyDescent="0.25">
      <c r="A37" t="s">
        <v>47</v>
      </c>
      <c r="B37" s="4">
        <v>35353</v>
      </c>
      <c r="C37" s="4">
        <v>9048</v>
      </c>
      <c r="D37" s="4">
        <v>999047</v>
      </c>
      <c r="E37" s="4">
        <v>606810</v>
      </c>
      <c r="F37" s="4">
        <v>61248</v>
      </c>
      <c r="G37" s="4">
        <v>20926</v>
      </c>
      <c r="H37" s="4">
        <v>59190</v>
      </c>
      <c r="I37" s="4">
        <v>26305</v>
      </c>
      <c r="J37" s="4">
        <v>68435</v>
      </c>
      <c r="K37" s="4">
        <v>52373</v>
      </c>
    </row>
    <row r="38" spans="1:11" x14ac:dyDescent="0.25">
      <c r="A38" t="s">
        <v>48</v>
      </c>
      <c r="B38" s="4">
        <v>426261</v>
      </c>
      <c r="C38" s="4">
        <v>46859</v>
      </c>
      <c r="D38" s="4">
        <v>1229500</v>
      </c>
      <c r="E38" s="4">
        <v>125089</v>
      </c>
      <c r="F38" s="4">
        <v>13750</v>
      </c>
      <c r="G38" s="4">
        <v>20461</v>
      </c>
      <c r="H38" s="4">
        <v>23768</v>
      </c>
      <c r="I38" s="4">
        <v>379402</v>
      </c>
      <c r="J38" s="4">
        <v>7133</v>
      </c>
      <c r="K38" s="4">
        <v>24120</v>
      </c>
    </row>
    <row r="39" spans="1:11" x14ac:dyDescent="0.25">
      <c r="A39" t="s">
        <v>49</v>
      </c>
      <c r="B39" s="4">
        <v>120418</v>
      </c>
      <c r="C39" s="4">
        <v>29947</v>
      </c>
      <c r="D39" s="4">
        <v>428539</v>
      </c>
      <c r="E39" s="4">
        <v>79710</v>
      </c>
      <c r="F39" s="4">
        <v>41412</v>
      </c>
      <c r="G39" s="4">
        <v>51772</v>
      </c>
      <c r="H39" s="4">
        <v>34494</v>
      </c>
      <c r="I39" s="4">
        <v>90471</v>
      </c>
      <c r="J39" s="4">
        <v>38358</v>
      </c>
      <c r="K39" s="4">
        <v>49337</v>
      </c>
    </row>
    <row r="40" spans="1:11" x14ac:dyDescent="0.25">
      <c r="A40" t="s">
        <v>50</v>
      </c>
      <c r="B40" s="4">
        <v>236451</v>
      </c>
      <c r="C40" s="4">
        <v>140662</v>
      </c>
      <c r="D40" s="4">
        <v>1029625</v>
      </c>
      <c r="E40" s="4">
        <v>507422</v>
      </c>
      <c r="F40" s="4">
        <v>8133</v>
      </c>
      <c r="G40" s="4">
        <v>35066</v>
      </c>
      <c r="H40" s="4">
        <v>24320</v>
      </c>
      <c r="I40" s="4">
        <v>95789</v>
      </c>
      <c r="J40" s="4">
        <v>60089</v>
      </c>
      <c r="K40" s="4">
        <v>15143</v>
      </c>
    </row>
    <row r="41" spans="1:11" x14ac:dyDescent="0.25">
      <c r="A41" t="s">
        <v>51</v>
      </c>
      <c r="B41" s="4">
        <v>42560</v>
      </c>
      <c r="C41" s="4">
        <v>16661</v>
      </c>
      <c r="D41" s="4">
        <v>335842</v>
      </c>
      <c r="E41" s="4">
        <v>159635</v>
      </c>
      <c r="F41" s="4">
        <v>57933</v>
      </c>
      <c r="G41" s="4">
        <v>7808</v>
      </c>
      <c r="H41" s="4">
        <v>21805</v>
      </c>
      <c r="I41" s="4">
        <v>25899</v>
      </c>
      <c r="J41" s="4">
        <v>17807</v>
      </c>
      <c r="K41" s="4">
        <v>29443</v>
      </c>
    </row>
    <row r="42" spans="1:11" x14ac:dyDescent="0.25">
      <c r="A42" t="s">
        <v>52</v>
      </c>
      <c r="B42" s="4">
        <v>292993</v>
      </c>
      <c r="C42" s="4">
        <v>140433</v>
      </c>
      <c r="D42" s="4">
        <v>597452</v>
      </c>
      <c r="E42" s="4">
        <v>430499</v>
      </c>
      <c r="F42" s="4">
        <v>46539</v>
      </c>
      <c r="G42" s="4">
        <v>1456</v>
      </c>
      <c r="H42" s="4">
        <v>46948</v>
      </c>
      <c r="I42" s="4">
        <v>152560</v>
      </c>
      <c r="J42" s="4">
        <v>62412</v>
      </c>
      <c r="K42" s="4">
        <v>32017</v>
      </c>
    </row>
    <row r="43" spans="1:11" x14ac:dyDescent="0.25">
      <c r="A43" t="s">
        <v>53</v>
      </c>
      <c r="B43" s="4">
        <v>454236</v>
      </c>
      <c r="C43" s="4">
        <v>5492</v>
      </c>
      <c r="D43" s="4">
        <v>28055</v>
      </c>
      <c r="E43" s="4">
        <v>9017</v>
      </c>
      <c r="F43" s="4">
        <v>72145</v>
      </c>
      <c r="G43" s="4">
        <v>12213</v>
      </c>
      <c r="H43" s="4">
        <v>773</v>
      </c>
      <c r="I43" s="4">
        <v>448744</v>
      </c>
      <c r="J43" s="4">
        <v>8823</v>
      </c>
      <c r="K43" s="4">
        <v>37088</v>
      </c>
    </row>
    <row r="44" spans="1:11" x14ac:dyDescent="0.25">
      <c r="A44" t="s">
        <v>54</v>
      </c>
      <c r="B44" s="4">
        <v>375272</v>
      </c>
      <c r="C44" s="4">
        <v>112086</v>
      </c>
      <c r="D44" s="4">
        <v>283629</v>
      </c>
      <c r="E44" s="4">
        <v>68816</v>
      </c>
      <c r="F44" s="4">
        <v>20828</v>
      </c>
      <c r="G44" s="4">
        <v>40405</v>
      </c>
      <c r="H44" s="4">
        <v>46553</v>
      </c>
      <c r="I44" s="4">
        <v>263186</v>
      </c>
      <c r="J44" s="4">
        <v>35166</v>
      </c>
      <c r="K44" s="4">
        <v>33617</v>
      </c>
    </row>
    <row r="45" spans="1:11" x14ac:dyDescent="0.25">
      <c r="A45" t="s">
        <v>55</v>
      </c>
      <c r="B45" s="4">
        <v>366989</v>
      </c>
      <c r="C45" s="4">
        <v>152115</v>
      </c>
      <c r="D45" s="4">
        <v>1111578</v>
      </c>
      <c r="E45" s="4">
        <v>618494</v>
      </c>
      <c r="F45" s="4">
        <v>67793</v>
      </c>
      <c r="G45" s="4">
        <v>949</v>
      </c>
      <c r="H45" s="4">
        <v>42679</v>
      </c>
      <c r="I45" s="4">
        <v>214874</v>
      </c>
      <c r="J45" s="4">
        <v>42853</v>
      </c>
      <c r="K45" s="4">
        <v>68017</v>
      </c>
    </row>
    <row r="46" spans="1:11" x14ac:dyDescent="0.25">
      <c r="A46" t="s">
        <v>56</v>
      </c>
      <c r="B46" s="4">
        <v>461794</v>
      </c>
      <c r="C46" s="4">
        <v>57807</v>
      </c>
      <c r="D46" s="4">
        <v>161601</v>
      </c>
      <c r="E46" s="4">
        <v>133935</v>
      </c>
      <c r="F46" s="4">
        <v>10678</v>
      </c>
      <c r="G46" s="4">
        <v>13764</v>
      </c>
      <c r="H46" s="4">
        <v>30731</v>
      </c>
      <c r="I46" s="4">
        <v>403987</v>
      </c>
      <c r="J46" s="4">
        <v>35186</v>
      </c>
      <c r="K46" s="4">
        <v>55312</v>
      </c>
    </row>
    <row r="47" spans="1:11" x14ac:dyDescent="0.25">
      <c r="A47" t="s">
        <v>57</v>
      </c>
      <c r="B47" s="4">
        <v>163523</v>
      </c>
      <c r="C47" s="4">
        <v>61067</v>
      </c>
      <c r="D47" s="4">
        <v>942771</v>
      </c>
      <c r="E47" s="4">
        <v>893513</v>
      </c>
      <c r="F47" s="4">
        <v>54696</v>
      </c>
      <c r="G47" s="4">
        <v>22895</v>
      </c>
      <c r="H47" s="4">
        <v>59657</v>
      </c>
      <c r="I47" s="4">
        <v>102456</v>
      </c>
      <c r="J47" s="4">
        <v>3950</v>
      </c>
      <c r="K47" s="4">
        <v>35501</v>
      </c>
    </row>
    <row r="48" spans="1:11" x14ac:dyDescent="0.25">
      <c r="A48" t="s">
        <v>58</v>
      </c>
      <c r="B48" s="4">
        <v>144709</v>
      </c>
      <c r="C48" s="4">
        <v>139244</v>
      </c>
      <c r="D48" s="4">
        <v>102510</v>
      </c>
      <c r="E48" s="4">
        <v>31763</v>
      </c>
      <c r="F48" s="4">
        <v>57218</v>
      </c>
      <c r="G48" s="4">
        <v>68159</v>
      </c>
      <c r="H48" s="4">
        <v>20301</v>
      </c>
      <c r="I48" s="4">
        <v>5465</v>
      </c>
      <c r="J48" s="4">
        <v>26418</v>
      </c>
      <c r="K48" s="4">
        <v>64126</v>
      </c>
    </row>
    <row r="49" spans="1:11" x14ac:dyDescent="0.25">
      <c r="A49" t="s">
        <v>59</v>
      </c>
      <c r="B49" s="4">
        <v>227726</v>
      </c>
      <c r="C49" s="4">
        <v>190487</v>
      </c>
      <c r="D49" s="4">
        <v>99960</v>
      </c>
      <c r="E49" s="4">
        <v>25496</v>
      </c>
      <c r="F49" s="4">
        <v>39140</v>
      </c>
      <c r="G49" s="4">
        <v>55406</v>
      </c>
      <c r="H49" s="4">
        <v>7959</v>
      </c>
      <c r="I49" s="4">
        <v>37239</v>
      </c>
      <c r="J49" s="4">
        <v>44872</v>
      </c>
      <c r="K49" s="4">
        <v>31725</v>
      </c>
    </row>
    <row r="50" spans="1:11" x14ac:dyDescent="0.25">
      <c r="A50" t="s">
        <v>60</v>
      </c>
      <c r="B50" s="4">
        <v>305981</v>
      </c>
      <c r="C50" s="4">
        <v>96490</v>
      </c>
      <c r="D50" s="4">
        <v>180444</v>
      </c>
      <c r="E50" s="4">
        <v>167693</v>
      </c>
      <c r="F50" s="4">
        <v>8808</v>
      </c>
      <c r="G50" s="4">
        <v>19198</v>
      </c>
      <c r="H50" s="4">
        <v>44435</v>
      </c>
      <c r="I50" s="4">
        <v>209491</v>
      </c>
      <c r="J50" s="4">
        <v>4840</v>
      </c>
      <c r="K50" s="4">
        <v>52735</v>
      </c>
    </row>
    <row r="51" spans="1:11" x14ac:dyDescent="0.25">
      <c r="A51" t="s">
        <v>61</v>
      </c>
      <c r="B51" s="4">
        <v>25671</v>
      </c>
      <c r="C51" s="4">
        <v>17118</v>
      </c>
      <c r="D51" s="4">
        <v>235289</v>
      </c>
      <c r="E51" s="4">
        <v>138924</v>
      </c>
      <c r="F51" s="4">
        <v>29295</v>
      </c>
      <c r="G51" s="4">
        <v>7299</v>
      </c>
      <c r="H51" s="4">
        <v>66514</v>
      </c>
      <c r="I51" s="4">
        <v>8553</v>
      </c>
      <c r="J51" s="4">
        <v>4089</v>
      </c>
      <c r="K51" s="4">
        <v>8526</v>
      </c>
    </row>
    <row r="52" spans="1:11" x14ac:dyDescent="0.25">
      <c r="A52" t="s">
        <v>62</v>
      </c>
      <c r="B52" s="4">
        <v>481972</v>
      </c>
      <c r="C52" s="4">
        <v>191209</v>
      </c>
      <c r="D52" s="4">
        <v>300247</v>
      </c>
      <c r="E52" s="4">
        <v>51880</v>
      </c>
      <c r="F52" s="4">
        <v>32301</v>
      </c>
      <c r="G52" s="4">
        <v>53430</v>
      </c>
      <c r="H52" s="4">
        <v>67660</v>
      </c>
      <c r="I52" s="4">
        <v>290763</v>
      </c>
      <c r="J52" s="4">
        <v>14742</v>
      </c>
      <c r="K52" s="4">
        <v>7874</v>
      </c>
    </row>
    <row r="53" spans="1:11" x14ac:dyDescent="0.25">
      <c r="A53" t="s">
        <v>63</v>
      </c>
      <c r="B53" s="4">
        <v>452640</v>
      </c>
      <c r="C53" s="4">
        <v>320194</v>
      </c>
      <c r="D53" s="4">
        <v>304262</v>
      </c>
      <c r="E53" s="4">
        <v>112591</v>
      </c>
      <c r="F53" s="4">
        <v>22561</v>
      </c>
      <c r="G53" s="4">
        <v>1576</v>
      </c>
      <c r="H53" s="4">
        <v>19039</v>
      </c>
      <c r="I53" s="4">
        <v>132446</v>
      </c>
      <c r="J53" s="4">
        <v>51217</v>
      </c>
      <c r="K53" s="4">
        <v>33574</v>
      </c>
    </row>
    <row r="54" spans="1:11" x14ac:dyDescent="0.25">
      <c r="A54" t="s">
        <v>64</v>
      </c>
      <c r="B54" s="4">
        <v>445794</v>
      </c>
      <c r="C54" s="4">
        <v>221190</v>
      </c>
      <c r="D54" s="4">
        <v>35372</v>
      </c>
      <c r="E54" s="4">
        <v>33700</v>
      </c>
      <c r="F54" s="4">
        <v>33287</v>
      </c>
      <c r="G54" s="4">
        <v>46914</v>
      </c>
      <c r="H54" s="4">
        <v>44951</v>
      </c>
      <c r="I54" s="4">
        <v>224604</v>
      </c>
      <c r="J54" s="4">
        <v>56972</v>
      </c>
      <c r="K54" s="4">
        <v>25998</v>
      </c>
    </row>
    <row r="55" spans="1:11" x14ac:dyDescent="0.25">
      <c r="A55" t="s">
        <v>65</v>
      </c>
      <c r="B55" s="4">
        <v>324306</v>
      </c>
      <c r="C55" s="4">
        <v>221288</v>
      </c>
      <c r="D55" s="4">
        <v>728093</v>
      </c>
      <c r="E55" s="4">
        <v>590255</v>
      </c>
      <c r="F55" s="4">
        <v>41477</v>
      </c>
      <c r="G55" s="4">
        <v>35355</v>
      </c>
      <c r="H55" s="4">
        <v>17686</v>
      </c>
      <c r="I55" s="4">
        <v>103018</v>
      </c>
      <c r="J55" s="4">
        <v>24953</v>
      </c>
      <c r="K55" s="4">
        <v>2284</v>
      </c>
    </row>
    <row r="56" spans="1:11" x14ac:dyDescent="0.25">
      <c r="A56" t="s">
        <v>66</v>
      </c>
      <c r="B56" s="4">
        <v>263599</v>
      </c>
      <c r="C56" s="4">
        <v>106892</v>
      </c>
      <c r="D56" s="4">
        <v>1003900</v>
      </c>
      <c r="E56" s="4">
        <v>972996</v>
      </c>
      <c r="F56" s="4">
        <v>62082</v>
      </c>
      <c r="G56" s="4">
        <v>1997</v>
      </c>
      <c r="H56" s="4">
        <v>7891</v>
      </c>
      <c r="I56" s="4">
        <v>156707</v>
      </c>
      <c r="J56" s="4">
        <v>54200</v>
      </c>
      <c r="K56" s="4">
        <v>49927</v>
      </c>
    </row>
    <row r="57" spans="1:11" x14ac:dyDescent="0.25">
      <c r="A57" t="s">
        <v>67</v>
      </c>
      <c r="B57" s="4">
        <v>474091</v>
      </c>
      <c r="C57" s="4">
        <v>265633</v>
      </c>
      <c r="D57" s="4">
        <v>330813</v>
      </c>
      <c r="E57" s="4">
        <v>276296</v>
      </c>
      <c r="F57" s="4">
        <v>33492</v>
      </c>
      <c r="G57" s="4">
        <v>45539</v>
      </c>
      <c r="H57" s="4">
        <v>32876</v>
      </c>
      <c r="I57" s="4">
        <v>208458</v>
      </c>
      <c r="J57" s="4">
        <v>15225</v>
      </c>
      <c r="K57" s="4">
        <v>5798</v>
      </c>
    </row>
    <row r="58" spans="1:11" x14ac:dyDescent="0.25">
      <c r="A58" t="s">
        <v>68</v>
      </c>
      <c r="B58" s="4">
        <v>3382</v>
      </c>
      <c r="C58" s="4">
        <v>520</v>
      </c>
      <c r="D58" s="4">
        <v>1331489</v>
      </c>
      <c r="E58" s="4">
        <v>115553</v>
      </c>
      <c r="F58" s="4">
        <v>45105</v>
      </c>
      <c r="G58" s="4">
        <v>52545</v>
      </c>
      <c r="H58" s="4">
        <v>60092</v>
      </c>
      <c r="I58" s="4">
        <v>2862</v>
      </c>
      <c r="J58" s="4">
        <v>58510</v>
      </c>
      <c r="K58" s="4">
        <v>32536</v>
      </c>
    </row>
    <row r="59" spans="1:11" x14ac:dyDescent="0.25">
      <c r="A59" t="s">
        <v>69</v>
      </c>
      <c r="B59" s="4">
        <v>446603</v>
      </c>
      <c r="C59" s="4">
        <v>207272</v>
      </c>
      <c r="D59" s="4">
        <v>372922</v>
      </c>
      <c r="E59" s="4">
        <v>100800</v>
      </c>
      <c r="F59" s="4">
        <v>33535</v>
      </c>
      <c r="G59" s="4">
        <v>7053</v>
      </c>
      <c r="H59" s="4">
        <v>71196</v>
      </c>
      <c r="I59" s="4">
        <v>239331</v>
      </c>
      <c r="J59" s="4">
        <v>33416</v>
      </c>
      <c r="K59" s="4">
        <v>41402</v>
      </c>
    </row>
    <row r="60" spans="1:11" x14ac:dyDescent="0.25">
      <c r="A60" t="s">
        <v>70</v>
      </c>
      <c r="B60" s="4">
        <v>3849</v>
      </c>
      <c r="C60" s="4">
        <v>3022</v>
      </c>
      <c r="D60" s="4">
        <v>118495</v>
      </c>
      <c r="E60" s="4">
        <v>66251</v>
      </c>
      <c r="F60" s="4">
        <v>36131</v>
      </c>
      <c r="G60" s="4">
        <v>43246</v>
      </c>
      <c r="H60" s="4">
        <v>72076</v>
      </c>
      <c r="I60" s="4">
        <v>827</v>
      </c>
      <c r="J60" s="4">
        <v>11697</v>
      </c>
      <c r="K60" s="4">
        <v>40038</v>
      </c>
    </row>
    <row r="61" spans="1:11" x14ac:dyDescent="0.25">
      <c r="A61" t="s">
        <v>71</v>
      </c>
      <c r="B61" s="4">
        <v>334731</v>
      </c>
      <c r="C61" s="4">
        <v>1611</v>
      </c>
      <c r="D61" s="4">
        <v>911142</v>
      </c>
      <c r="E61" s="4">
        <v>368686</v>
      </c>
      <c r="F61" s="4">
        <v>18367</v>
      </c>
      <c r="G61" s="4">
        <v>42818</v>
      </c>
      <c r="H61" s="4">
        <v>5224</v>
      </c>
      <c r="I61" s="4">
        <v>333120</v>
      </c>
      <c r="J61" s="4">
        <v>70966</v>
      </c>
      <c r="K61" s="4">
        <v>42489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D84F-F629-43A8-B7EF-AD6AAC87E229}">
  <sheetPr>
    <tabColor theme="8" tint="-0.249977111117893"/>
  </sheetPr>
  <dimension ref="A1:D8"/>
  <sheetViews>
    <sheetView showGridLines="0" workbookViewId="0"/>
  </sheetViews>
  <sheetFormatPr defaultRowHeight="15" x14ac:dyDescent="0.25"/>
  <cols>
    <col min="1" max="1" width="34.42578125" bestFit="1" customWidth="1"/>
    <col min="2" max="2" width="15" customWidth="1"/>
    <col min="3" max="3" width="15.7109375" customWidth="1"/>
    <col min="4" max="5" width="3.7109375" customWidth="1"/>
  </cols>
  <sheetData>
    <row r="1" spans="1:4" x14ac:dyDescent="0.25">
      <c r="A1" s="7" t="s">
        <v>31</v>
      </c>
      <c r="B1" s="7" t="s">
        <v>73</v>
      </c>
      <c r="C1" s="7" t="s">
        <v>72</v>
      </c>
      <c r="D1" s="8"/>
    </row>
    <row r="2" spans="1:4" x14ac:dyDescent="0.25">
      <c r="A2" s="6" t="s">
        <v>3</v>
      </c>
      <c r="B2" s="5">
        <v>1</v>
      </c>
      <c r="C2" s="10">
        <v>1</v>
      </c>
      <c r="D2" s="8"/>
    </row>
    <row r="3" spans="1:4" x14ac:dyDescent="0.25">
      <c r="A3" s="6" t="s">
        <v>30</v>
      </c>
      <c r="B3" s="5">
        <v>1</v>
      </c>
      <c r="C3" s="10">
        <v>1</v>
      </c>
      <c r="D3" s="8"/>
    </row>
    <row r="4" spans="1:4" x14ac:dyDescent="0.25">
      <c r="A4" s="6" t="s">
        <v>5</v>
      </c>
      <c r="B4" s="5">
        <v>2</v>
      </c>
      <c r="C4" s="10">
        <v>0.8</v>
      </c>
      <c r="D4" s="8"/>
    </row>
    <row r="5" spans="1:4" x14ac:dyDescent="0.25">
      <c r="A5" s="6" t="s">
        <v>4</v>
      </c>
      <c r="B5" s="5">
        <v>2</v>
      </c>
      <c r="C5" s="10">
        <v>0.8</v>
      </c>
      <c r="D5" s="8"/>
    </row>
    <row r="6" spans="1:4" x14ac:dyDescent="0.25">
      <c r="A6" s="6" t="s">
        <v>29</v>
      </c>
      <c r="B6" s="5">
        <v>3</v>
      </c>
      <c r="C6" s="10">
        <v>0.4</v>
      </c>
      <c r="D6" s="8"/>
    </row>
    <row r="7" spans="1:4" x14ac:dyDescent="0.25">
      <c r="A7" s="6" t="s">
        <v>8</v>
      </c>
      <c r="B7" s="5">
        <v>3</v>
      </c>
      <c r="C7" s="10">
        <v>0.4</v>
      </c>
      <c r="D7" s="8"/>
    </row>
    <row r="8" spans="1:4" x14ac:dyDescent="0.25">
      <c r="A8" s="8"/>
      <c r="B8" s="8"/>
      <c r="C8" s="8"/>
      <c r="D8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27E5-9A92-4260-B5ED-31F2C2CB2C70}">
  <sheetPr>
    <tabColor theme="1" tint="0.249977111117893"/>
  </sheetPr>
  <dimension ref="A1"/>
  <sheetViews>
    <sheetView showGridLines="0" workbookViewId="0"/>
  </sheetViews>
  <sheetFormatPr defaultRowHeight="15" x14ac:dyDescent="0.25"/>
  <cols>
    <col min="1" max="1" width="3.7109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052E-8A9F-4F64-B8FF-E33B2A957C3B}">
  <dimension ref="A1:L11"/>
  <sheetViews>
    <sheetView showGridLines="0" tabSelected="1" workbookViewId="0">
      <selection activeCell="B6" sqref="B6"/>
    </sheetView>
  </sheetViews>
  <sheetFormatPr defaultRowHeight="15" x14ac:dyDescent="0.25"/>
  <cols>
    <col min="1" max="11" width="15.7109375" customWidth="1"/>
    <col min="12" max="13" width="20.7109375" customWidth="1"/>
  </cols>
  <sheetData>
    <row r="1" spans="1:12" ht="45" x14ac:dyDescent="0.25">
      <c r="A1" s="2" t="s">
        <v>7</v>
      </c>
      <c r="B1" s="2" t="s">
        <v>0</v>
      </c>
      <c r="C1" s="2" t="s">
        <v>6</v>
      </c>
      <c r="D1" s="2" t="s">
        <v>1</v>
      </c>
      <c r="E1" s="2" t="s">
        <v>2</v>
      </c>
      <c r="F1" s="3" t="s">
        <v>3</v>
      </c>
      <c r="G1" s="3" t="s">
        <v>30</v>
      </c>
      <c r="H1" s="3" t="s">
        <v>5</v>
      </c>
      <c r="I1" s="3" t="s">
        <v>4</v>
      </c>
      <c r="J1" s="3" t="s">
        <v>29</v>
      </c>
      <c r="K1" s="3" t="s">
        <v>8</v>
      </c>
      <c r="L1" s="1"/>
    </row>
    <row r="2" spans="1:12" x14ac:dyDescent="0.25">
      <c r="A2" t="s">
        <v>9</v>
      </c>
      <c r="B2" s="4">
        <v>301365</v>
      </c>
      <c r="C2" s="4">
        <v>123064</v>
      </c>
      <c r="D2" s="4">
        <v>154981</v>
      </c>
      <c r="E2" s="4">
        <v>9598</v>
      </c>
      <c r="F2" s="4">
        <v>24511</v>
      </c>
      <c r="G2" s="4">
        <v>5812</v>
      </c>
      <c r="H2" s="4">
        <v>51095</v>
      </c>
      <c r="I2" s="4">
        <v>178301</v>
      </c>
      <c r="J2" s="4">
        <v>51161</v>
      </c>
      <c r="K2" s="4">
        <v>27510</v>
      </c>
    </row>
    <row r="3" spans="1:12" x14ac:dyDescent="0.25">
      <c r="A3" t="s">
        <v>10</v>
      </c>
      <c r="B3" s="4">
        <v>339775</v>
      </c>
      <c r="C3" s="4">
        <v>168024</v>
      </c>
      <c r="D3" s="4">
        <v>251689</v>
      </c>
      <c r="E3" s="4">
        <v>181463</v>
      </c>
      <c r="F3" s="4">
        <v>62555</v>
      </c>
      <c r="G3" s="4">
        <v>37686</v>
      </c>
      <c r="H3" s="4">
        <v>17513</v>
      </c>
      <c r="I3" s="4">
        <v>171751</v>
      </c>
      <c r="J3" s="4">
        <v>9375</v>
      </c>
      <c r="K3" s="4">
        <v>17911</v>
      </c>
    </row>
    <row r="4" spans="1:12" x14ac:dyDescent="0.25">
      <c r="A4" t="s">
        <v>11</v>
      </c>
      <c r="B4" s="4">
        <v>299106</v>
      </c>
      <c r="C4" s="4">
        <v>46280</v>
      </c>
      <c r="D4" s="4">
        <v>486879</v>
      </c>
      <c r="E4" s="4">
        <v>473151</v>
      </c>
      <c r="F4" s="4">
        <v>10243</v>
      </c>
      <c r="G4" s="4">
        <v>11650</v>
      </c>
      <c r="H4" s="4">
        <v>33841</v>
      </c>
      <c r="I4" s="4">
        <v>252826</v>
      </c>
      <c r="J4" s="4">
        <v>64870</v>
      </c>
      <c r="K4" s="4">
        <v>6017</v>
      </c>
    </row>
    <row r="5" spans="1:12" x14ac:dyDescent="0.25">
      <c r="A5" t="s">
        <v>12</v>
      </c>
      <c r="B5" s="4">
        <v>154692</v>
      </c>
      <c r="C5" s="4">
        <v>40735</v>
      </c>
      <c r="D5" s="4">
        <v>477152</v>
      </c>
      <c r="E5" s="4">
        <v>39427</v>
      </c>
      <c r="F5" s="4">
        <v>29951</v>
      </c>
      <c r="G5" s="4">
        <v>26943</v>
      </c>
      <c r="H5" s="4">
        <v>58864</v>
      </c>
      <c r="I5" s="4">
        <v>113957</v>
      </c>
      <c r="J5" s="4">
        <v>31637</v>
      </c>
      <c r="K5" s="4">
        <v>4223</v>
      </c>
    </row>
    <row r="6" spans="1:12" x14ac:dyDescent="0.25">
      <c r="A6" t="s">
        <v>13</v>
      </c>
      <c r="B6" s="4">
        <v>9424</v>
      </c>
      <c r="C6" s="4">
        <v>1349</v>
      </c>
      <c r="D6" s="4">
        <v>1307130</v>
      </c>
      <c r="E6" s="4">
        <v>567353</v>
      </c>
      <c r="F6" s="4">
        <v>51000</v>
      </c>
      <c r="G6" s="4">
        <v>14711</v>
      </c>
      <c r="H6" s="4">
        <v>55284</v>
      </c>
      <c r="I6" s="4">
        <v>8075</v>
      </c>
      <c r="J6" s="4">
        <v>12723</v>
      </c>
      <c r="K6" s="4">
        <v>35840</v>
      </c>
    </row>
    <row r="7" spans="1:12" x14ac:dyDescent="0.25">
      <c r="A7" t="s">
        <v>14</v>
      </c>
      <c r="B7" s="4">
        <v>6149</v>
      </c>
      <c r="C7" s="4">
        <v>3072</v>
      </c>
      <c r="D7" s="4">
        <v>1039784</v>
      </c>
      <c r="E7" s="4">
        <v>207319</v>
      </c>
      <c r="F7" s="4">
        <v>62206</v>
      </c>
      <c r="G7" s="4">
        <v>3866</v>
      </c>
      <c r="H7" s="4">
        <v>24005</v>
      </c>
      <c r="I7" s="4">
        <v>3077</v>
      </c>
      <c r="J7" s="4">
        <v>46370</v>
      </c>
      <c r="K7" s="4">
        <v>15163</v>
      </c>
    </row>
    <row r="8" spans="1:12" x14ac:dyDescent="0.25">
      <c r="A8" t="s">
        <v>15</v>
      </c>
      <c r="B8" s="4">
        <v>497078</v>
      </c>
      <c r="C8" s="4">
        <v>266558</v>
      </c>
      <c r="D8" s="4">
        <v>489416</v>
      </c>
      <c r="E8" s="4">
        <v>200061</v>
      </c>
      <c r="F8" s="4">
        <v>18610</v>
      </c>
      <c r="G8" s="4">
        <v>39293</v>
      </c>
      <c r="H8" s="4">
        <v>35188</v>
      </c>
      <c r="I8" s="4">
        <v>230520</v>
      </c>
      <c r="J8" s="4">
        <v>44662</v>
      </c>
      <c r="K8" s="4">
        <v>4240</v>
      </c>
    </row>
    <row r="9" spans="1:12" x14ac:dyDescent="0.25">
      <c r="A9" t="s">
        <v>16</v>
      </c>
      <c r="B9" s="4">
        <v>307138</v>
      </c>
      <c r="C9" s="4">
        <v>277890</v>
      </c>
      <c r="D9" s="4">
        <v>538804</v>
      </c>
      <c r="E9" s="4">
        <v>41926</v>
      </c>
      <c r="F9" s="4">
        <v>60508</v>
      </c>
      <c r="G9" s="4">
        <v>5851</v>
      </c>
      <c r="H9" s="4">
        <v>23569</v>
      </c>
      <c r="I9" s="4">
        <v>29248</v>
      </c>
      <c r="J9" s="4">
        <v>4403</v>
      </c>
      <c r="K9" s="4">
        <v>39398</v>
      </c>
    </row>
    <row r="10" spans="1:12" x14ac:dyDescent="0.25">
      <c r="A10" t="s">
        <v>17</v>
      </c>
      <c r="B10" s="4">
        <v>279951</v>
      </c>
      <c r="C10" s="4">
        <v>167409</v>
      </c>
      <c r="D10" s="4">
        <v>1275467</v>
      </c>
      <c r="E10" s="4">
        <v>471490</v>
      </c>
      <c r="F10" s="4">
        <v>9902</v>
      </c>
      <c r="G10" s="4">
        <v>72528</v>
      </c>
      <c r="H10" s="4">
        <v>34062</v>
      </c>
      <c r="I10" s="4">
        <v>112542</v>
      </c>
      <c r="J10" s="4">
        <v>8083</v>
      </c>
      <c r="K10" s="4">
        <v>26857</v>
      </c>
    </row>
    <row r="11" spans="1:12" x14ac:dyDescent="0.25">
      <c r="A11" t="s">
        <v>18</v>
      </c>
      <c r="B11" s="4">
        <v>339322</v>
      </c>
      <c r="C11" s="4">
        <v>63771</v>
      </c>
      <c r="D11" s="4">
        <v>59950</v>
      </c>
      <c r="E11" s="4">
        <v>50022</v>
      </c>
      <c r="F11" s="4">
        <v>54088</v>
      </c>
      <c r="G11" s="4">
        <v>52049</v>
      </c>
      <c r="H11" s="4">
        <v>10187</v>
      </c>
      <c r="I11" s="4">
        <v>275551</v>
      </c>
      <c r="J11" s="4">
        <v>41278</v>
      </c>
      <c r="K11" s="4">
        <v>11767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1B86-59E8-480D-8B72-F36B0E32A59B}">
  <dimension ref="A1:L21"/>
  <sheetViews>
    <sheetView showGridLines="0" workbookViewId="0">
      <selection sqref="A1:K21"/>
    </sheetView>
  </sheetViews>
  <sheetFormatPr defaultRowHeight="15" x14ac:dyDescent="0.25"/>
  <cols>
    <col min="1" max="11" width="15.7109375" customWidth="1"/>
    <col min="12" max="13" width="20.7109375" customWidth="1"/>
  </cols>
  <sheetData>
    <row r="1" spans="1:12" ht="45" x14ac:dyDescent="0.25">
      <c r="A1" s="2" t="s">
        <v>7</v>
      </c>
      <c r="B1" s="2" t="s">
        <v>0</v>
      </c>
      <c r="C1" s="2" t="s">
        <v>6</v>
      </c>
      <c r="D1" s="2" t="s">
        <v>1</v>
      </c>
      <c r="E1" s="2" t="s">
        <v>2</v>
      </c>
      <c r="F1" s="3" t="s">
        <v>3</v>
      </c>
      <c r="G1" s="3" t="s">
        <v>30</v>
      </c>
      <c r="H1" s="3" t="s">
        <v>5</v>
      </c>
      <c r="I1" s="3" t="s">
        <v>4</v>
      </c>
      <c r="J1" s="3" t="s">
        <v>29</v>
      </c>
      <c r="K1" s="3" t="s">
        <v>8</v>
      </c>
      <c r="L1" s="1"/>
    </row>
    <row r="2" spans="1:12" x14ac:dyDescent="0.25">
      <c r="A2" t="s">
        <v>9</v>
      </c>
      <c r="B2" s="4">
        <v>301365</v>
      </c>
      <c r="C2" s="4">
        <v>123064</v>
      </c>
      <c r="D2" s="4">
        <v>154981</v>
      </c>
      <c r="E2" s="4">
        <v>9598</v>
      </c>
      <c r="F2" s="4">
        <v>24511</v>
      </c>
      <c r="G2" s="4">
        <v>5812</v>
      </c>
      <c r="H2" s="4">
        <v>51095</v>
      </c>
      <c r="I2" s="4">
        <v>178301</v>
      </c>
      <c r="J2" s="4">
        <v>51161</v>
      </c>
      <c r="K2" s="4">
        <v>27510</v>
      </c>
    </row>
    <row r="3" spans="1:12" x14ac:dyDescent="0.25">
      <c r="A3" t="s">
        <v>10</v>
      </c>
      <c r="B3" s="4">
        <v>339775</v>
      </c>
      <c r="C3" s="4">
        <v>168024</v>
      </c>
      <c r="D3" s="4">
        <v>251689</v>
      </c>
      <c r="E3" s="4">
        <v>181463</v>
      </c>
      <c r="F3" s="4">
        <v>62555</v>
      </c>
      <c r="G3" s="4">
        <v>37686</v>
      </c>
      <c r="H3" s="4">
        <v>17513</v>
      </c>
      <c r="I3" s="4">
        <v>171751</v>
      </c>
      <c r="J3" s="4">
        <v>9375</v>
      </c>
      <c r="K3" s="4">
        <v>17911</v>
      </c>
    </row>
    <row r="4" spans="1:12" x14ac:dyDescent="0.25">
      <c r="A4" t="s">
        <v>11</v>
      </c>
      <c r="B4" s="4">
        <v>299106</v>
      </c>
      <c r="C4" s="4">
        <v>46280</v>
      </c>
      <c r="D4" s="4">
        <v>486879</v>
      </c>
      <c r="E4" s="4">
        <v>473151</v>
      </c>
      <c r="F4" s="4">
        <v>10243</v>
      </c>
      <c r="G4" s="4">
        <v>11650</v>
      </c>
      <c r="H4" s="4">
        <v>33841</v>
      </c>
      <c r="I4" s="4">
        <v>252826</v>
      </c>
      <c r="J4" s="4">
        <v>64870</v>
      </c>
      <c r="K4" s="4">
        <v>6017</v>
      </c>
    </row>
    <row r="5" spans="1:12" x14ac:dyDescent="0.25">
      <c r="A5" t="s">
        <v>12</v>
      </c>
      <c r="B5" s="4">
        <v>154692</v>
      </c>
      <c r="C5" s="4">
        <v>40735</v>
      </c>
      <c r="D5" s="4">
        <v>477152</v>
      </c>
      <c r="E5" s="4">
        <v>39427</v>
      </c>
      <c r="F5" s="4">
        <v>29951</v>
      </c>
      <c r="G5" s="4">
        <v>26943</v>
      </c>
      <c r="H5" s="4">
        <v>58864</v>
      </c>
      <c r="I5" s="4">
        <v>113957</v>
      </c>
      <c r="J5" s="4">
        <v>31637</v>
      </c>
      <c r="K5" s="4">
        <v>4223</v>
      </c>
    </row>
    <row r="6" spans="1:12" x14ac:dyDescent="0.25">
      <c r="A6" t="s">
        <v>13</v>
      </c>
      <c r="B6" s="4">
        <v>9424</v>
      </c>
      <c r="C6" s="4">
        <v>1349</v>
      </c>
      <c r="D6" s="4">
        <v>1307130</v>
      </c>
      <c r="E6" s="4">
        <v>567353</v>
      </c>
      <c r="F6" s="4">
        <v>51000</v>
      </c>
      <c r="G6" s="4">
        <v>14711</v>
      </c>
      <c r="H6" s="4">
        <v>55284</v>
      </c>
      <c r="I6" s="4">
        <v>8075</v>
      </c>
      <c r="J6" s="4">
        <v>12723</v>
      </c>
      <c r="K6" s="4">
        <v>35840</v>
      </c>
    </row>
    <row r="7" spans="1:12" x14ac:dyDescent="0.25">
      <c r="A7" t="s">
        <v>14</v>
      </c>
      <c r="B7" s="4">
        <v>6149</v>
      </c>
      <c r="C7" s="4">
        <v>3072</v>
      </c>
      <c r="D7" s="4">
        <v>1039784</v>
      </c>
      <c r="E7" s="4">
        <v>207319</v>
      </c>
      <c r="F7" s="4">
        <v>62206</v>
      </c>
      <c r="G7" s="4">
        <v>3866</v>
      </c>
      <c r="H7" s="4">
        <v>24005</v>
      </c>
      <c r="I7" s="4">
        <v>3077</v>
      </c>
      <c r="J7" s="4">
        <v>46370</v>
      </c>
      <c r="K7" s="4">
        <v>15163</v>
      </c>
    </row>
    <row r="8" spans="1:12" x14ac:dyDescent="0.25">
      <c r="A8" t="s">
        <v>15</v>
      </c>
      <c r="B8" s="4">
        <v>497078</v>
      </c>
      <c r="C8" s="4">
        <v>266558</v>
      </c>
      <c r="D8" s="4">
        <v>489416</v>
      </c>
      <c r="E8" s="4">
        <v>200061</v>
      </c>
      <c r="F8" s="4">
        <v>18610</v>
      </c>
      <c r="G8" s="4">
        <v>39293</v>
      </c>
      <c r="H8" s="4">
        <v>35188</v>
      </c>
      <c r="I8" s="4">
        <v>230520</v>
      </c>
      <c r="J8" s="4">
        <v>44662</v>
      </c>
      <c r="K8" s="4">
        <v>4240</v>
      </c>
    </row>
    <row r="9" spans="1:12" x14ac:dyDescent="0.25">
      <c r="A9" t="s">
        <v>16</v>
      </c>
      <c r="B9" s="4">
        <v>307138</v>
      </c>
      <c r="C9" s="4">
        <v>277890</v>
      </c>
      <c r="D9" s="4">
        <v>538804</v>
      </c>
      <c r="E9" s="4">
        <v>41926</v>
      </c>
      <c r="F9" s="4">
        <v>60508</v>
      </c>
      <c r="G9" s="4">
        <v>5851</v>
      </c>
      <c r="H9" s="4">
        <v>23569</v>
      </c>
      <c r="I9" s="4">
        <v>29248</v>
      </c>
      <c r="J9" s="4">
        <v>4403</v>
      </c>
      <c r="K9" s="4">
        <v>39398</v>
      </c>
    </row>
    <row r="10" spans="1:12" x14ac:dyDescent="0.25">
      <c r="A10" t="s">
        <v>17</v>
      </c>
      <c r="B10" s="4">
        <v>279951</v>
      </c>
      <c r="C10" s="4">
        <v>167409</v>
      </c>
      <c r="D10" s="4">
        <v>1275467</v>
      </c>
      <c r="E10" s="4">
        <v>471490</v>
      </c>
      <c r="F10" s="4">
        <v>9902</v>
      </c>
      <c r="G10" s="4">
        <v>72528</v>
      </c>
      <c r="H10" s="4">
        <v>34062</v>
      </c>
      <c r="I10" s="4">
        <v>112542</v>
      </c>
      <c r="J10" s="4">
        <v>8083</v>
      </c>
      <c r="K10" s="4">
        <v>26857</v>
      </c>
    </row>
    <row r="11" spans="1:12" x14ac:dyDescent="0.25">
      <c r="A11" t="s">
        <v>18</v>
      </c>
      <c r="B11" s="4">
        <v>339322</v>
      </c>
      <c r="C11" s="4">
        <v>63771</v>
      </c>
      <c r="D11" s="4">
        <v>59950</v>
      </c>
      <c r="E11" s="4">
        <v>50022</v>
      </c>
      <c r="F11" s="4">
        <v>54088</v>
      </c>
      <c r="G11" s="4">
        <v>52049</v>
      </c>
      <c r="H11" s="4">
        <v>10187</v>
      </c>
      <c r="I11" s="4">
        <v>275551</v>
      </c>
      <c r="J11" s="4">
        <v>41278</v>
      </c>
      <c r="K11" s="4">
        <v>11767</v>
      </c>
    </row>
    <row r="12" spans="1:12" x14ac:dyDescent="0.25">
      <c r="A12" t="s">
        <v>19</v>
      </c>
      <c r="B12" s="4">
        <v>463665</v>
      </c>
      <c r="C12" s="4">
        <v>107530</v>
      </c>
      <c r="D12" s="4">
        <v>302877</v>
      </c>
      <c r="E12" s="4">
        <v>181813</v>
      </c>
      <c r="F12" s="4">
        <v>15515</v>
      </c>
      <c r="G12" s="4">
        <v>6210</v>
      </c>
      <c r="H12" s="4">
        <v>43209</v>
      </c>
      <c r="I12" s="4">
        <v>356135</v>
      </c>
      <c r="J12" s="4">
        <v>13283</v>
      </c>
      <c r="K12" s="4">
        <v>48287</v>
      </c>
    </row>
    <row r="13" spans="1:12" x14ac:dyDescent="0.25">
      <c r="A13" t="s">
        <v>20</v>
      </c>
      <c r="B13" s="4">
        <v>423200</v>
      </c>
      <c r="C13" s="4">
        <v>246031</v>
      </c>
      <c r="D13" s="4">
        <v>460931</v>
      </c>
      <c r="E13" s="4">
        <v>411699</v>
      </c>
      <c r="F13" s="4">
        <v>55542</v>
      </c>
      <c r="G13" s="4">
        <v>26084</v>
      </c>
      <c r="H13" s="4">
        <v>40057</v>
      </c>
      <c r="I13" s="4">
        <v>177169</v>
      </c>
      <c r="J13" s="4">
        <v>65374</v>
      </c>
      <c r="K13" s="4">
        <v>30558</v>
      </c>
    </row>
    <row r="14" spans="1:12" x14ac:dyDescent="0.25">
      <c r="A14" t="s">
        <v>21</v>
      </c>
      <c r="B14" s="4">
        <v>480418</v>
      </c>
      <c r="C14" s="4">
        <v>112333</v>
      </c>
      <c r="D14" s="4">
        <v>1271163</v>
      </c>
      <c r="E14" s="4">
        <v>257833</v>
      </c>
      <c r="F14" s="4">
        <v>51235</v>
      </c>
      <c r="G14" s="4">
        <v>37247</v>
      </c>
      <c r="H14" s="4">
        <v>59646</v>
      </c>
      <c r="I14" s="4">
        <v>368085</v>
      </c>
      <c r="J14" s="4">
        <v>54905</v>
      </c>
      <c r="K14" s="4">
        <v>61162</v>
      </c>
    </row>
    <row r="15" spans="1:12" x14ac:dyDescent="0.25">
      <c r="A15" t="s">
        <v>22</v>
      </c>
      <c r="B15" s="4">
        <v>347739</v>
      </c>
      <c r="C15" s="4">
        <v>269785</v>
      </c>
      <c r="D15" s="4">
        <v>836299</v>
      </c>
      <c r="E15" s="4">
        <v>168971</v>
      </c>
      <c r="F15" s="4">
        <v>7121</v>
      </c>
      <c r="G15" s="4">
        <v>38153</v>
      </c>
      <c r="H15" s="4">
        <v>928</v>
      </c>
      <c r="I15" s="4">
        <v>77954</v>
      </c>
      <c r="J15" s="4">
        <v>54378</v>
      </c>
      <c r="K15" s="4">
        <v>28322</v>
      </c>
    </row>
    <row r="16" spans="1:12" x14ac:dyDescent="0.25">
      <c r="A16" t="s">
        <v>23</v>
      </c>
      <c r="B16" s="4">
        <v>462024</v>
      </c>
      <c r="C16" s="4">
        <v>316458</v>
      </c>
      <c r="D16" s="4">
        <v>20742</v>
      </c>
      <c r="E16" s="4">
        <v>2883</v>
      </c>
      <c r="F16" s="4">
        <v>28207</v>
      </c>
      <c r="G16" s="4">
        <v>61521</v>
      </c>
      <c r="H16" s="4">
        <v>26395</v>
      </c>
      <c r="I16" s="4">
        <v>145566</v>
      </c>
      <c r="J16" s="4">
        <v>51303</v>
      </c>
      <c r="K16" s="4">
        <v>31698</v>
      </c>
    </row>
    <row r="17" spans="1:11" x14ac:dyDescent="0.25">
      <c r="A17" t="s">
        <v>24</v>
      </c>
      <c r="B17" s="4">
        <v>76866</v>
      </c>
      <c r="C17" s="4">
        <v>49170</v>
      </c>
      <c r="D17" s="4">
        <v>1085004</v>
      </c>
      <c r="E17" s="4">
        <v>733952</v>
      </c>
      <c r="F17" s="4">
        <v>53101</v>
      </c>
      <c r="G17" s="4">
        <v>67202</v>
      </c>
      <c r="H17" s="4">
        <v>46496</v>
      </c>
      <c r="I17" s="4">
        <v>27696</v>
      </c>
      <c r="J17" s="4">
        <v>37357</v>
      </c>
      <c r="K17" s="4">
        <v>16263</v>
      </c>
    </row>
    <row r="18" spans="1:11" x14ac:dyDescent="0.25">
      <c r="A18" t="s">
        <v>25</v>
      </c>
      <c r="B18" s="4">
        <v>290513</v>
      </c>
      <c r="C18" s="4">
        <v>219503</v>
      </c>
      <c r="D18" s="4">
        <v>705376</v>
      </c>
      <c r="E18" s="4">
        <v>524832</v>
      </c>
      <c r="F18" s="4">
        <v>25758</v>
      </c>
      <c r="G18" s="4">
        <v>61313</v>
      </c>
      <c r="H18" s="4">
        <v>63216</v>
      </c>
      <c r="I18" s="4">
        <v>71010</v>
      </c>
      <c r="J18" s="4">
        <v>43014</v>
      </c>
      <c r="K18" s="4">
        <v>16808</v>
      </c>
    </row>
    <row r="19" spans="1:11" x14ac:dyDescent="0.25">
      <c r="A19" t="s">
        <v>26</v>
      </c>
      <c r="B19" s="4">
        <v>195246</v>
      </c>
      <c r="C19" s="4">
        <v>124372</v>
      </c>
      <c r="D19" s="4">
        <v>126758</v>
      </c>
      <c r="E19" s="4">
        <v>44475</v>
      </c>
      <c r="F19" s="4">
        <v>38790</v>
      </c>
      <c r="G19" s="4">
        <v>33780</v>
      </c>
      <c r="H19" s="4">
        <v>21967</v>
      </c>
      <c r="I19" s="4">
        <v>70874</v>
      </c>
      <c r="J19" s="4">
        <v>36391</v>
      </c>
      <c r="K19" s="4">
        <v>24400</v>
      </c>
    </row>
    <row r="20" spans="1:11" x14ac:dyDescent="0.25">
      <c r="A20" t="s">
        <v>27</v>
      </c>
      <c r="B20" s="4">
        <v>347068</v>
      </c>
      <c r="C20" s="4">
        <v>154931</v>
      </c>
      <c r="D20" s="4">
        <v>1498878</v>
      </c>
      <c r="E20" s="4">
        <v>1031623</v>
      </c>
      <c r="F20" s="4">
        <v>11168</v>
      </c>
      <c r="G20" s="4">
        <v>6152</v>
      </c>
      <c r="H20" s="4">
        <v>33872</v>
      </c>
      <c r="I20" s="4">
        <v>192137</v>
      </c>
      <c r="J20" s="4">
        <v>65437</v>
      </c>
      <c r="K20" s="4">
        <v>69426</v>
      </c>
    </row>
    <row r="21" spans="1:11" x14ac:dyDescent="0.25">
      <c r="A21" t="s">
        <v>28</v>
      </c>
      <c r="B21" s="4">
        <v>6093</v>
      </c>
      <c r="C21" s="4">
        <v>651</v>
      </c>
      <c r="D21" s="4">
        <v>871208</v>
      </c>
      <c r="E21" s="4">
        <v>334678</v>
      </c>
      <c r="F21" s="4">
        <v>27692</v>
      </c>
      <c r="G21" s="4">
        <v>10026</v>
      </c>
      <c r="H21" s="4">
        <v>71611</v>
      </c>
      <c r="I21" s="4">
        <v>5442</v>
      </c>
      <c r="J21" s="4">
        <v>37227</v>
      </c>
      <c r="K21" s="4">
        <v>6019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3C85-4BDC-4410-801E-4E5D78D6C2E2}">
  <sheetPr>
    <tabColor theme="1" tint="0.249977111117893"/>
  </sheetPr>
  <dimension ref="A1:L65"/>
  <sheetViews>
    <sheetView showGridLines="0" topLeftCell="A31" workbookViewId="0">
      <selection activeCell="A5" sqref="A5:K65"/>
    </sheetView>
  </sheetViews>
  <sheetFormatPr defaultRowHeight="15" x14ac:dyDescent="0.25"/>
  <cols>
    <col min="1" max="11" width="15.7109375" customWidth="1"/>
    <col min="12" max="13" width="20.7109375" customWidth="1"/>
  </cols>
  <sheetData>
    <row r="1" spans="1:12" x14ac:dyDescent="0.25">
      <c r="A1" s="9" t="s">
        <v>74</v>
      </c>
    </row>
    <row r="3" spans="1:12" x14ac:dyDescent="0.25">
      <c r="A3" t="s">
        <v>75</v>
      </c>
    </row>
    <row r="5" spans="1:12" ht="45" x14ac:dyDescent="0.25">
      <c r="A5" s="2" t="s">
        <v>7</v>
      </c>
      <c r="B5" s="2" t="s">
        <v>0</v>
      </c>
      <c r="C5" s="2" t="s">
        <v>6</v>
      </c>
      <c r="D5" s="2" t="s">
        <v>1</v>
      </c>
      <c r="E5" s="2" t="s">
        <v>2</v>
      </c>
      <c r="F5" s="3" t="s">
        <v>3</v>
      </c>
      <c r="G5" s="3" t="s">
        <v>30</v>
      </c>
      <c r="H5" s="3" t="s">
        <v>5</v>
      </c>
      <c r="I5" s="3" t="s">
        <v>4</v>
      </c>
      <c r="J5" s="3" t="s">
        <v>29</v>
      </c>
      <c r="K5" s="3" t="s">
        <v>8</v>
      </c>
      <c r="L5" s="1"/>
    </row>
    <row r="6" spans="1:12" x14ac:dyDescent="0.25">
      <c r="A6" t="s">
        <v>9</v>
      </c>
      <c r="B6" s="4">
        <f ca="1">RANDBETWEEN('R'!$A$1,'R'!$A$2)</f>
        <v>115702</v>
      </c>
      <c r="C6" s="4">
        <f ca="1">RANDBETWEEN('R'!$A$1,'Random Fund data'!B6)</f>
        <v>62622</v>
      </c>
      <c r="D6" s="4">
        <f ca="1">RANDBETWEEN('R'!$B$1,'R'!$B$2)</f>
        <v>1064931</v>
      </c>
      <c r="E6" s="4">
        <f ca="1">RANDBETWEEN('R'!$A$1,'Random Fund data'!D6)</f>
        <v>598978</v>
      </c>
      <c r="F6" s="4">
        <f ca="1">RANDBETWEEN('R'!$A$4,'R'!$A$5)</f>
        <v>30487</v>
      </c>
      <c r="G6" s="4">
        <f ca="1">RANDBETWEEN('R'!$A$4,'R'!$A$5)</f>
        <v>31624</v>
      </c>
      <c r="H6" s="4">
        <f ca="1">RANDBETWEEN('R'!$A$4,'R'!$A$5)</f>
        <v>7314</v>
      </c>
      <c r="I6" s="4">
        <f ca="1">B6-C6</f>
        <v>53080</v>
      </c>
      <c r="J6" s="4">
        <f ca="1">RANDBETWEEN('R'!$A$4,'R'!$A$5)</f>
        <v>32727</v>
      </c>
      <c r="K6" s="4">
        <f ca="1">RANDBETWEEN('R'!$A$4,'R'!$A$5)</f>
        <v>16768</v>
      </c>
    </row>
    <row r="7" spans="1:12" x14ac:dyDescent="0.25">
      <c r="A7" t="s">
        <v>10</v>
      </c>
      <c r="B7" s="4">
        <f ca="1">RANDBETWEEN('R'!$A$1,'R'!$A$2)</f>
        <v>51706</v>
      </c>
      <c r="C7" s="4">
        <f ca="1">RANDBETWEEN('R'!$A$1,'Random Fund data'!B7)</f>
        <v>19358</v>
      </c>
      <c r="D7" s="4">
        <f ca="1">RANDBETWEEN('R'!$B$1,'R'!$B$2)</f>
        <v>194233</v>
      </c>
      <c r="E7" s="4">
        <f ca="1">RANDBETWEEN('R'!$A$1,'Random Fund data'!D7)</f>
        <v>79313</v>
      </c>
      <c r="F7" s="4">
        <f ca="1">RANDBETWEEN('R'!$A$4,'R'!$A$5)</f>
        <v>17982</v>
      </c>
      <c r="G7" s="4">
        <f ca="1">RANDBETWEEN('R'!$A$4,'R'!$A$5)</f>
        <v>66094</v>
      </c>
      <c r="H7" s="4">
        <f ca="1">RANDBETWEEN('R'!$A$4,'R'!$A$5)</f>
        <v>59172</v>
      </c>
      <c r="I7" s="4">
        <f t="shared" ref="I7:I25" ca="1" si="0">B7-C7</f>
        <v>32348</v>
      </c>
      <c r="J7" s="4">
        <f ca="1">RANDBETWEEN('R'!$A$4,'R'!$A$5)</f>
        <v>61724</v>
      </c>
      <c r="K7" s="4">
        <f ca="1">RANDBETWEEN('R'!$A$4,'R'!$A$5)</f>
        <v>4738</v>
      </c>
    </row>
    <row r="8" spans="1:12" x14ac:dyDescent="0.25">
      <c r="A8" t="s">
        <v>11</v>
      </c>
      <c r="B8" s="4">
        <f ca="1">RANDBETWEEN('R'!$A$1,'R'!$A$2)</f>
        <v>124973</v>
      </c>
      <c r="C8" s="4">
        <f ca="1">RANDBETWEEN('R'!$A$1,'Random Fund data'!B8)</f>
        <v>81388</v>
      </c>
      <c r="D8" s="4">
        <f ca="1">RANDBETWEEN('R'!$B$1,'R'!$B$2)</f>
        <v>556495</v>
      </c>
      <c r="E8" s="4">
        <f ca="1">RANDBETWEEN('R'!$A$1,'Random Fund data'!D8)</f>
        <v>7274</v>
      </c>
      <c r="F8" s="4">
        <f ca="1">RANDBETWEEN('R'!$A$4,'R'!$A$5)</f>
        <v>72155</v>
      </c>
      <c r="G8" s="4">
        <f ca="1">RANDBETWEEN('R'!$A$4,'R'!$A$5)</f>
        <v>26658</v>
      </c>
      <c r="H8" s="4">
        <f ca="1">RANDBETWEEN('R'!$A$4,'R'!$A$5)</f>
        <v>10781</v>
      </c>
      <c r="I8" s="4">
        <f t="shared" ca="1" si="0"/>
        <v>43585</v>
      </c>
      <c r="J8" s="4">
        <f ca="1">RANDBETWEEN('R'!$A$4,'R'!$A$5)</f>
        <v>68214</v>
      </c>
      <c r="K8" s="4">
        <f ca="1">RANDBETWEEN('R'!$A$4,'R'!$A$5)</f>
        <v>36657</v>
      </c>
    </row>
    <row r="9" spans="1:12" x14ac:dyDescent="0.25">
      <c r="A9" t="s">
        <v>12</v>
      </c>
      <c r="B9" s="4">
        <f ca="1">RANDBETWEEN('R'!$A$1,'R'!$A$2)</f>
        <v>254749</v>
      </c>
      <c r="C9" s="4">
        <f ca="1">RANDBETWEEN('R'!$A$1,'Random Fund data'!B9)</f>
        <v>167376</v>
      </c>
      <c r="D9" s="4">
        <f ca="1">RANDBETWEEN('R'!$B$1,'R'!$B$2)</f>
        <v>933893</v>
      </c>
      <c r="E9" s="4">
        <f ca="1">RANDBETWEEN('R'!$A$1,'Random Fund data'!D9)</f>
        <v>690816</v>
      </c>
      <c r="F9" s="4">
        <f ca="1">RANDBETWEEN('R'!$A$4,'R'!$A$5)</f>
        <v>19537</v>
      </c>
      <c r="G9" s="4">
        <f ca="1">RANDBETWEEN('R'!$A$4,'R'!$A$5)</f>
        <v>63706</v>
      </c>
      <c r="H9" s="4">
        <f ca="1">RANDBETWEEN('R'!$A$4,'R'!$A$5)</f>
        <v>52019</v>
      </c>
      <c r="I9" s="4">
        <f t="shared" ca="1" si="0"/>
        <v>87373</v>
      </c>
      <c r="J9" s="4">
        <f ca="1">RANDBETWEEN('R'!$A$4,'R'!$A$5)</f>
        <v>66521</v>
      </c>
      <c r="K9" s="4">
        <f ca="1">RANDBETWEEN('R'!$A$4,'R'!$A$5)</f>
        <v>14501</v>
      </c>
    </row>
    <row r="10" spans="1:12" x14ac:dyDescent="0.25">
      <c r="A10" t="s">
        <v>13</v>
      </c>
      <c r="B10" s="4">
        <f ca="1">RANDBETWEEN('R'!$A$1,'R'!$A$2)</f>
        <v>438478</v>
      </c>
      <c r="C10" s="4">
        <f ca="1">RANDBETWEEN('R'!$A$1,'Random Fund data'!B10)</f>
        <v>392721</v>
      </c>
      <c r="D10" s="4">
        <f ca="1">RANDBETWEEN('R'!$B$1,'R'!$B$2)</f>
        <v>4581</v>
      </c>
      <c r="E10" s="4">
        <f ca="1">RANDBETWEEN('R'!$A$1,'Random Fund data'!D10)</f>
        <v>817</v>
      </c>
      <c r="F10" s="4">
        <f ca="1">RANDBETWEEN('R'!$A$4,'R'!$A$5)</f>
        <v>5842</v>
      </c>
      <c r="G10" s="4">
        <f ca="1">RANDBETWEEN('R'!$A$4,'R'!$A$5)</f>
        <v>11174</v>
      </c>
      <c r="H10" s="4">
        <f ca="1">RANDBETWEEN('R'!$A$4,'R'!$A$5)</f>
        <v>44317</v>
      </c>
      <c r="I10" s="4">
        <f t="shared" ca="1" si="0"/>
        <v>45757</v>
      </c>
      <c r="J10" s="4">
        <f ca="1">RANDBETWEEN('R'!$A$4,'R'!$A$5)</f>
        <v>37518</v>
      </c>
      <c r="K10" s="4">
        <f ca="1">RANDBETWEEN('R'!$A$4,'R'!$A$5)</f>
        <v>72772</v>
      </c>
    </row>
    <row r="11" spans="1:12" x14ac:dyDescent="0.25">
      <c r="A11" t="s">
        <v>14</v>
      </c>
      <c r="B11" s="4">
        <f ca="1">RANDBETWEEN('R'!$A$1,'R'!$A$2)</f>
        <v>102756</v>
      </c>
      <c r="C11" s="4">
        <f ca="1">RANDBETWEEN('R'!$A$1,'Random Fund data'!B11)</f>
        <v>68045</v>
      </c>
      <c r="D11" s="4">
        <f ca="1">RANDBETWEEN('R'!$B$1,'R'!$B$2)</f>
        <v>144088</v>
      </c>
      <c r="E11" s="4">
        <f ca="1">RANDBETWEEN('R'!$A$1,'Random Fund data'!D11)</f>
        <v>109654</v>
      </c>
      <c r="F11" s="4">
        <f ca="1">RANDBETWEEN('R'!$A$4,'R'!$A$5)</f>
        <v>71193</v>
      </c>
      <c r="G11" s="4">
        <f ca="1">RANDBETWEEN('R'!$A$4,'R'!$A$5)</f>
        <v>7285</v>
      </c>
      <c r="H11" s="4">
        <f ca="1">RANDBETWEEN('R'!$A$4,'R'!$A$5)</f>
        <v>71362</v>
      </c>
      <c r="I11" s="4">
        <f t="shared" ca="1" si="0"/>
        <v>34711</v>
      </c>
      <c r="J11" s="4">
        <f ca="1">RANDBETWEEN('R'!$A$4,'R'!$A$5)</f>
        <v>57735</v>
      </c>
      <c r="K11" s="4">
        <f ca="1">RANDBETWEEN('R'!$A$4,'R'!$A$5)</f>
        <v>12060</v>
      </c>
    </row>
    <row r="12" spans="1:12" x14ac:dyDescent="0.25">
      <c r="A12" t="s">
        <v>15</v>
      </c>
      <c r="B12" s="4">
        <f ca="1">RANDBETWEEN('R'!$A$1,'R'!$A$2)</f>
        <v>372345</v>
      </c>
      <c r="C12" s="4">
        <f ca="1">RANDBETWEEN('R'!$A$1,'Random Fund data'!B12)</f>
        <v>368222</v>
      </c>
      <c r="D12" s="4">
        <f ca="1">RANDBETWEEN('R'!$B$1,'R'!$B$2)</f>
        <v>44954</v>
      </c>
      <c r="E12" s="4">
        <f ca="1">RANDBETWEEN('R'!$A$1,'Random Fund data'!D12)</f>
        <v>14371</v>
      </c>
      <c r="F12" s="4">
        <f ca="1">RANDBETWEEN('R'!$A$4,'R'!$A$5)</f>
        <v>59172</v>
      </c>
      <c r="G12" s="4">
        <f ca="1">RANDBETWEEN('R'!$A$4,'R'!$A$5)</f>
        <v>18866</v>
      </c>
      <c r="H12" s="4">
        <f ca="1">RANDBETWEEN('R'!$A$4,'R'!$A$5)</f>
        <v>74159</v>
      </c>
      <c r="I12" s="4">
        <f t="shared" ca="1" si="0"/>
        <v>4123</v>
      </c>
      <c r="J12" s="4">
        <f ca="1">RANDBETWEEN('R'!$A$4,'R'!$A$5)</f>
        <v>62622</v>
      </c>
      <c r="K12" s="4">
        <f ca="1">RANDBETWEEN('R'!$A$4,'R'!$A$5)</f>
        <v>19949</v>
      </c>
    </row>
    <row r="13" spans="1:12" x14ac:dyDescent="0.25">
      <c r="A13" t="s">
        <v>16</v>
      </c>
      <c r="B13" s="4">
        <f ca="1">RANDBETWEEN('R'!$A$1,'R'!$A$2)</f>
        <v>466705</v>
      </c>
      <c r="C13" s="4">
        <f ca="1">RANDBETWEEN('R'!$A$1,'Random Fund data'!B13)</f>
        <v>268045</v>
      </c>
      <c r="D13" s="4">
        <f ca="1">RANDBETWEEN('R'!$B$1,'R'!$B$2)</f>
        <v>866002</v>
      </c>
      <c r="E13" s="4">
        <f ca="1">RANDBETWEEN('R'!$A$1,'Random Fund data'!D13)</f>
        <v>856213</v>
      </c>
      <c r="F13" s="4">
        <f ca="1">RANDBETWEEN('R'!$A$4,'R'!$A$5)</f>
        <v>44446</v>
      </c>
      <c r="G13" s="4">
        <f ca="1">RANDBETWEEN('R'!$A$4,'R'!$A$5)</f>
        <v>14016</v>
      </c>
      <c r="H13" s="4">
        <f ca="1">RANDBETWEEN('R'!$A$4,'R'!$A$5)</f>
        <v>48288</v>
      </c>
      <c r="I13" s="4">
        <f t="shared" ca="1" si="0"/>
        <v>198660</v>
      </c>
      <c r="J13" s="4">
        <f ca="1">RANDBETWEEN('R'!$A$4,'R'!$A$5)</f>
        <v>62067</v>
      </c>
      <c r="K13" s="4">
        <f ca="1">RANDBETWEEN('R'!$A$4,'R'!$A$5)</f>
        <v>36702</v>
      </c>
    </row>
    <row r="14" spans="1:12" x14ac:dyDescent="0.25">
      <c r="A14" t="s">
        <v>17</v>
      </c>
      <c r="B14" s="4">
        <f ca="1">RANDBETWEEN('R'!$A$1,'R'!$A$2)</f>
        <v>251091</v>
      </c>
      <c r="C14" s="4">
        <f ca="1">RANDBETWEEN('R'!$A$1,'Random Fund data'!B14)</f>
        <v>18577</v>
      </c>
      <c r="D14" s="4">
        <f ca="1">RANDBETWEEN('R'!$B$1,'R'!$B$2)</f>
        <v>311660</v>
      </c>
      <c r="E14" s="4">
        <f ca="1">RANDBETWEEN('R'!$A$1,'Random Fund data'!D14)</f>
        <v>154040</v>
      </c>
      <c r="F14" s="4">
        <f ca="1">RANDBETWEEN('R'!$A$4,'R'!$A$5)</f>
        <v>22360</v>
      </c>
      <c r="G14" s="4">
        <f ca="1">RANDBETWEEN('R'!$A$4,'R'!$A$5)</f>
        <v>73022</v>
      </c>
      <c r="H14" s="4">
        <f ca="1">RANDBETWEEN('R'!$A$4,'R'!$A$5)</f>
        <v>54443</v>
      </c>
      <c r="I14" s="4">
        <f t="shared" ca="1" si="0"/>
        <v>232514</v>
      </c>
      <c r="J14" s="4">
        <f ca="1">RANDBETWEEN('R'!$A$4,'R'!$A$5)</f>
        <v>25030</v>
      </c>
      <c r="K14" s="4">
        <f ca="1">RANDBETWEEN('R'!$A$4,'R'!$A$5)</f>
        <v>28607</v>
      </c>
    </row>
    <row r="15" spans="1:12" x14ac:dyDescent="0.25">
      <c r="A15" t="s">
        <v>18</v>
      </c>
      <c r="B15" s="4">
        <f ca="1">RANDBETWEEN('R'!$A$1,'R'!$A$2)</f>
        <v>322938</v>
      </c>
      <c r="C15" s="4">
        <f ca="1">RANDBETWEEN('R'!$A$1,'Random Fund data'!B15)</f>
        <v>134893</v>
      </c>
      <c r="D15" s="4">
        <f ca="1">RANDBETWEEN('R'!$B$1,'R'!$B$2)</f>
        <v>991148</v>
      </c>
      <c r="E15" s="4">
        <f ca="1">RANDBETWEEN('R'!$A$1,'Random Fund data'!D15)</f>
        <v>491989</v>
      </c>
      <c r="F15" s="4">
        <f ca="1">RANDBETWEEN('R'!$A$4,'R'!$A$5)</f>
        <v>43952</v>
      </c>
      <c r="G15" s="4">
        <f ca="1">RANDBETWEEN('R'!$A$4,'R'!$A$5)</f>
        <v>25505</v>
      </c>
      <c r="H15" s="4">
        <f ca="1">RANDBETWEEN('R'!$A$4,'R'!$A$5)</f>
        <v>22841</v>
      </c>
      <c r="I15" s="4">
        <f t="shared" ca="1" si="0"/>
        <v>188045</v>
      </c>
      <c r="J15" s="4">
        <f ca="1">RANDBETWEEN('R'!$A$4,'R'!$A$5)</f>
        <v>72690</v>
      </c>
      <c r="K15" s="4">
        <f ca="1">RANDBETWEEN('R'!$A$4,'R'!$A$5)</f>
        <v>50449</v>
      </c>
    </row>
    <row r="16" spans="1:12" x14ac:dyDescent="0.25">
      <c r="A16" t="s">
        <v>19</v>
      </c>
      <c r="B16" s="4">
        <f ca="1">RANDBETWEEN('R'!$A$1,'R'!$A$2)</f>
        <v>141129</v>
      </c>
      <c r="C16" s="4">
        <f ca="1">RANDBETWEEN('R'!$A$1,'Random Fund data'!B16)</f>
        <v>5901</v>
      </c>
      <c r="D16" s="4">
        <f ca="1">RANDBETWEEN('R'!$B$1,'R'!$B$2)</f>
        <v>426754</v>
      </c>
      <c r="E16" s="4">
        <f ca="1">RANDBETWEEN('R'!$A$1,'Random Fund data'!D16)</f>
        <v>368038</v>
      </c>
      <c r="F16" s="4">
        <f ca="1">RANDBETWEEN('R'!$A$4,'R'!$A$5)</f>
        <v>1833</v>
      </c>
      <c r="G16" s="4">
        <f ca="1">RANDBETWEEN('R'!$A$4,'R'!$A$5)</f>
        <v>59371</v>
      </c>
      <c r="H16" s="4">
        <f ca="1">RANDBETWEEN('R'!$A$4,'R'!$A$5)</f>
        <v>1747</v>
      </c>
      <c r="I16" s="4">
        <f t="shared" ca="1" si="0"/>
        <v>135228</v>
      </c>
      <c r="J16" s="4">
        <f ca="1">RANDBETWEEN('R'!$A$4,'R'!$A$5)</f>
        <v>34521</v>
      </c>
      <c r="K16" s="4">
        <f ca="1">RANDBETWEEN('R'!$A$4,'R'!$A$5)</f>
        <v>59310</v>
      </c>
    </row>
    <row r="17" spans="1:11" x14ac:dyDescent="0.25">
      <c r="A17" t="s">
        <v>20</v>
      </c>
      <c r="B17" s="4">
        <f ca="1">RANDBETWEEN('R'!$A$1,'R'!$A$2)</f>
        <v>168242</v>
      </c>
      <c r="C17" s="4">
        <f ca="1">RANDBETWEEN('R'!$A$1,'Random Fund data'!B17)</f>
        <v>15826</v>
      </c>
      <c r="D17" s="4">
        <f ca="1">RANDBETWEEN('R'!$B$1,'R'!$B$2)</f>
        <v>1194273</v>
      </c>
      <c r="E17" s="4">
        <f ca="1">RANDBETWEEN('R'!$A$1,'Random Fund data'!D17)</f>
        <v>290430</v>
      </c>
      <c r="F17" s="4">
        <f ca="1">RANDBETWEEN('R'!$A$4,'R'!$A$5)</f>
        <v>46955</v>
      </c>
      <c r="G17" s="4">
        <f ca="1">RANDBETWEEN('R'!$A$4,'R'!$A$5)</f>
        <v>20173</v>
      </c>
      <c r="H17" s="4">
        <f ca="1">RANDBETWEEN('R'!$A$4,'R'!$A$5)</f>
        <v>70393</v>
      </c>
      <c r="I17" s="4">
        <f t="shared" ca="1" si="0"/>
        <v>152416</v>
      </c>
      <c r="J17" s="4">
        <f ca="1">RANDBETWEEN('R'!$A$4,'R'!$A$5)</f>
        <v>4991</v>
      </c>
      <c r="K17" s="4">
        <f ca="1">RANDBETWEEN('R'!$A$4,'R'!$A$5)</f>
        <v>74439</v>
      </c>
    </row>
    <row r="18" spans="1:11" x14ac:dyDescent="0.25">
      <c r="A18" t="s">
        <v>21</v>
      </c>
      <c r="B18" s="4">
        <f ca="1">RANDBETWEEN('R'!$A$1,'R'!$A$2)</f>
        <v>301117</v>
      </c>
      <c r="C18" s="4">
        <f ca="1">RANDBETWEEN('R'!$A$1,'Random Fund data'!B18)</f>
        <v>117000</v>
      </c>
      <c r="D18" s="4">
        <f ca="1">RANDBETWEEN('R'!$B$1,'R'!$B$2)</f>
        <v>873452</v>
      </c>
      <c r="E18" s="4">
        <f ca="1">RANDBETWEEN('R'!$A$1,'Random Fund data'!D18)</f>
        <v>576428</v>
      </c>
      <c r="F18" s="4">
        <f ca="1">RANDBETWEEN('R'!$A$4,'R'!$A$5)</f>
        <v>61501</v>
      </c>
      <c r="G18" s="4">
        <f ca="1">RANDBETWEEN('R'!$A$4,'R'!$A$5)</f>
        <v>56452</v>
      </c>
      <c r="H18" s="4">
        <f ca="1">RANDBETWEEN('R'!$A$4,'R'!$A$5)</f>
        <v>51801</v>
      </c>
      <c r="I18" s="4">
        <f t="shared" ca="1" si="0"/>
        <v>184117</v>
      </c>
      <c r="J18" s="4">
        <f ca="1">RANDBETWEEN('R'!$A$4,'R'!$A$5)</f>
        <v>6151</v>
      </c>
      <c r="K18" s="4">
        <f ca="1">RANDBETWEEN('R'!$A$4,'R'!$A$5)</f>
        <v>45254</v>
      </c>
    </row>
    <row r="19" spans="1:11" x14ac:dyDescent="0.25">
      <c r="A19" t="s">
        <v>22</v>
      </c>
      <c r="B19" s="4">
        <f ca="1">RANDBETWEEN('R'!$A$1,'R'!$A$2)</f>
        <v>246191</v>
      </c>
      <c r="C19" s="4">
        <f ca="1">RANDBETWEEN('R'!$A$1,'Random Fund data'!B19)</f>
        <v>64620</v>
      </c>
      <c r="D19" s="4">
        <f ca="1">RANDBETWEEN('R'!$B$1,'R'!$B$2)</f>
        <v>198689</v>
      </c>
      <c r="E19" s="4">
        <f ca="1">RANDBETWEEN('R'!$A$1,'Random Fund data'!D19)</f>
        <v>150295</v>
      </c>
      <c r="F19" s="4">
        <f ca="1">RANDBETWEEN('R'!$A$4,'R'!$A$5)</f>
        <v>54912</v>
      </c>
      <c r="G19" s="4">
        <f ca="1">RANDBETWEEN('R'!$A$4,'R'!$A$5)</f>
        <v>53618</v>
      </c>
      <c r="H19" s="4">
        <f ca="1">RANDBETWEEN('R'!$A$4,'R'!$A$5)</f>
        <v>13202</v>
      </c>
      <c r="I19" s="4">
        <f t="shared" ca="1" si="0"/>
        <v>181571</v>
      </c>
      <c r="J19" s="4">
        <f ca="1">RANDBETWEEN('R'!$A$4,'R'!$A$5)</f>
        <v>70496</v>
      </c>
      <c r="K19" s="4">
        <f ca="1">RANDBETWEEN('R'!$A$4,'R'!$A$5)</f>
        <v>37287</v>
      </c>
    </row>
    <row r="20" spans="1:11" x14ac:dyDescent="0.25">
      <c r="A20" t="s">
        <v>23</v>
      </c>
      <c r="B20" s="4">
        <f ca="1">RANDBETWEEN('R'!$A$1,'R'!$A$2)</f>
        <v>353890</v>
      </c>
      <c r="C20" s="4">
        <f ca="1">RANDBETWEEN('R'!$A$1,'Random Fund data'!B20)</f>
        <v>116976</v>
      </c>
      <c r="D20" s="4">
        <f ca="1">RANDBETWEEN('R'!$B$1,'R'!$B$2)</f>
        <v>317803</v>
      </c>
      <c r="E20" s="4">
        <f ca="1">RANDBETWEEN('R'!$A$1,'Random Fund data'!D20)</f>
        <v>308184</v>
      </c>
      <c r="F20" s="4">
        <f ca="1">RANDBETWEEN('R'!$A$4,'R'!$A$5)</f>
        <v>48209</v>
      </c>
      <c r="G20" s="4">
        <f ca="1">RANDBETWEEN('R'!$A$4,'R'!$A$5)</f>
        <v>66373</v>
      </c>
      <c r="H20" s="4">
        <f ca="1">RANDBETWEEN('R'!$A$4,'R'!$A$5)</f>
        <v>52147</v>
      </c>
      <c r="I20" s="4">
        <f t="shared" ca="1" si="0"/>
        <v>236914</v>
      </c>
      <c r="J20" s="4">
        <f ca="1">RANDBETWEEN('R'!$A$4,'R'!$A$5)</f>
        <v>26880</v>
      </c>
      <c r="K20" s="4">
        <f ca="1">RANDBETWEEN('R'!$A$4,'R'!$A$5)</f>
        <v>74508</v>
      </c>
    </row>
    <row r="21" spans="1:11" x14ac:dyDescent="0.25">
      <c r="A21" t="s">
        <v>24</v>
      </c>
      <c r="B21" s="4">
        <f ca="1">RANDBETWEEN('R'!$A$1,'R'!$A$2)</f>
        <v>282864</v>
      </c>
      <c r="C21" s="4">
        <f ca="1">RANDBETWEEN('R'!$A$1,'Random Fund data'!B21)</f>
        <v>193005</v>
      </c>
      <c r="D21" s="4">
        <f ca="1">RANDBETWEEN('R'!$B$1,'R'!$B$2)</f>
        <v>165659</v>
      </c>
      <c r="E21" s="4">
        <f ca="1">RANDBETWEEN('R'!$A$1,'Random Fund data'!D21)</f>
        <v>131210</v>
      </c>
      <c r="F21" s="4">
        <f ca="1">RANDBETWEEN('R'!$A$4,'R'!$A$5)</f>
        <v>40965</v>
      </c>
      <c r="G21" s="4">
        <f ca="1">RANDBETWEEN('R'!$A$4,'R'!$A$5)</f>
        <v>47797</v>
      </c>
      <c r="H21" s="4">
        <f ca="1">RANDBETWEEN('R'!$A$4,'R'!$A$5)</f>
        <v>59314</v>
      </c>
      <c r="I21" s="4">
        <f t="shared" ca="1" si="0"/>
        <v>89859</v>
      </c>
      <c r="J21" s="4">
        <f ca="1">RANDBETWEEN('R'!$A$4,'R'!$A$5)</f>
        <v>34469</v>
      </c>
      <c r="K21" s="4">
        <f ca="1">RANDBETWEEN('R'!$A$4,'R'!$A$5)</f>
        <v>53339</v>
      </c>
    </row>
    <row r="22" spans="1:11" x14ac:dyDescent="0.25">
      <c r="A22" t="s">
        <v>25</v>
      </c>
      <c r="B22" s="4">
        <f ca="1">RANDBETWEEN('R'!$A$1,'R'!$A$2)</f>
        <v>114063</v>
      </c>
      <c r="C22" s="4">
        <f ca="1">RANDBETWEEN('R'!$A$1,'Random Fund data'!B22)</f>
        <v>83811</v>
      </c>
      <c r="D22" s="4">
        <f ca="1">RANDBETWEEN('R'!$B$1,'R'!$B$2)</f>
        <v>320008</v>
      </c>
      <c r="E22" s="4">
        <f ca="1">RANDBETWEEN('R'!$A$1,'Random Fund data'!D22)</f>
        <v>92784</v>
      </c>
      <c r="F22" s="4">
        <f ca="1">RANDBETWEEN('R'!$A$4,'R'!$A$5)</f>
        <v>47805</v>
      </c>
      <c r="G22" s="4">
        <f ca="1">RANDBETWEEN('R'!$A$4,'R'!$A$5)</f>
        <v>10667</v>
      </c>
      <c r="H22" s="4">
        <f ca="1">RANDBETWEEN('R'!$A$4,'R'!$A$5)</f>
        <v>34698</v>
      </c>
      <c r="I22" s="4">
        <f t="shared" ca="1" si="0"/>
        <v>30252</v>
      </c>
      <c r="J22" s="4">
        <f ca="1">RANDBETWEEN('R'!$A$4,'R'!$A$5)</f>
        <v>40997</v>
      </c>
      <c r="K22" s="4">
        <f ca="1">RANDBETWEEN('R'!$A$4,'R'!$A$5)</f>
        <v>35980</v>
      </c>
    </row>
    <row r="23" spans="1:11" x14ac:dyDescent="0.25">
      <c r="A23" t="s">
        <v>26</v>
      </c>
      <c r="B23" s="4">
        <f ca="1">RANDBETWEEN('R'!$A$1,'R'!$A$2)</f>
        <v>109432</v>
      </c>
      <c r="C23" s="4">
        <f ca="1">RANDBETWEEN('R'!$A$1,'Random Fund data'!B23)</f>
        <v>46683</v>
      </c>
      <c r="D23" s="4">
        <f ca="1">RANDBETWEEN('R'!$B$1,'R'!$B$2)</f>
        <v>525401</v>
      </c>
      <c r="E23" s="4">
        <f ca="1">RANDBETWEEN('R'!$A$1,'Random Fund data'!D23)</f>
        <v>510685</v>
      </c>
      <c r="F23" s="4">
        <f ca="1">RANDBETWEEN('R'!$A$4,'R'!$A$5)</f>
        <v>1713</v>
      </c>
      <c r="G23" s="4">
        <f ca="1">RANDBETWEEN('R'!$A$4,'R'!$A$5)</f>
        <v>27354</v>
      </c>
      <c r="H23" s="4">
        <f ca="1">RANDBETWEEN('R'!$A$4,'R'!$A$5)</f>
        <v>36599</v>
      </c>
      <c r="I23" s="4">
        <f t="shared" ca="1" si="0"/>
        <v>62749</v>
      </c>
      <c r="J23" s="4">
        <f ca="1">RANDBETWEEN('R'!$A$4,'R'!$A$5)</f>
        <v>18603</v>
      </c>
      <c r="K23" s="4">
        <f ca="1">RANDBETWEEN('R'!$A$4,'R'!$A$5)</f>
        <v>55893</v>
      </c>
    </row>
    <row r="24" spans="1:11" x14ac:dyDescent="0.25">
      <c r="A24" t="s">
        <v>27</v>
      </c>
      <c r="B24" s="4">
        <f ca="1">RANDBETWEEN('R'!$A$1,'R'!$A$2)</f>
        <v>328867</v>
      </c>
      <c r="C24" s="4">
        <f ca="1">RANDBETWEEN('R'!$A$1,'Random Fund data'!B24)</f>
        <v>271278</v>
      </c>
      <c r="D24" s="4">
        <f ca="1">RANDBETWEEN('R'!$B$1,'R'!$B$2)</f>
        <v>741160</v>
      </c>
      <c r="E24" s="4">
        <f ca="1">RANDBETWEEN('R'!$A$1,'Random Fund data'!D24)</f>
        <v>158708</v>
      </c>
      <c r="F24" s="4">
        <f ca="1">RANDBETWEEN('R'!$A$4,'R'!$A$5)</f>
        <v>2878</v>
      </c>
      <c r="G24" s="4">
        <f ca="1">RANDBETWEEN('R'!$A$4,'R'!$A$5)</f>
        <v>23842</v>
      </c>
      <c r="H24" s="4">
        <f ca="1">RANDBETWEEN('R'!$A$4,'R'!$A$5)</f>
        <v>51125</v>
      </c>
      <c r="I24" s="4">
        <f t="shared" ca="1" si="0"/>
        <v>57589</v>
      </c>
      <c r="J24" s="4">
        <f ca="1">RANDBETWEEN('R'!$A$4,'R'!$A$5)</f>
        <v>33676</v>
      </c>
      <c r="K24" s="4">
        <f ca="1">RANDBETWEEN('R'!$A$4,'R'!$A$5)</f>
        <v>48030</v>
      </c>
    </row>
    <row r="25" spans="1:11" x14ac:dyDescent="0.25">
      <c r="A25" t="s">
        <v>28</v>
      </c>
      <c r="B25" s="4">
        <f ca="1">RANDBETWEEN('R'!$A$1,'R'!$A$2)</f>
        <v>403396</v>
      </c>
      <c r="C25" s="4">
        <f ca="1">RANDBETWEEN('R'!$A$1,'Random Fund data'!B25)</f>
        <v>90215</v>
      </c>
      <c r="D25" s="4">
        <f ca="1">RANDBETWEEN('R'!$B$1,'R'!$B$2)</f>
        <v>936921</v>
      </c>
      <c r="E25" s="4">
        <f ca="1">RANDBETWEEN('R'!$A$1,'Random Fund data'!D25)</f>
        <v>132599</v>
      </c>
      <c r="F25" s="4">
        <f ca="1">RANDBETWEEN('R'!$A$4,'R'!$A$5)</f>
        <v>41599</v>
      </c>
      <c r="G25" s="4">
        <f ca="1">RANDBETWEEN('R'!$A$4,'R'!$A$5)</f>
        <v>63325</v>
      </c>
      <c r="H25" s="4">
        <f ca="1">RANDBETWEEN('R'!$A$4,'R'!$A$5)</f>
        <v>10763</v>
      </c>
      <c r="I25" s="4">
        <f t="shared" ca="1" si="0"/>
        <v>313181</v>
      </c>
      <c r="J25" s="4">
        <f ca="1">RANDBETWEEN('R'!$A$4,'R'!$A$5)</f>
        <v>34813</v>
      </c>
      <c r="K25" s="4">
        <f ca="1">RANDBETWEEN('R'!$A$4,'R'!$A$5)</f>
        <v>31301</v>
      </c>
    </row>
    <row r="26" spans="1:11" x14ac:dyDescent="0.25">
      <c r="A26" t="s">
        <v>32</v>
      </c>
      <c r="B26" s="4">
        <f ca="1">RANDBETWEEN('R'!$A$1,'R'!$A$2)</f>
        <v>330898</v>
      </c>
      <c r="C26" s="4">
        <f ca="1">RANDBETWEEN('R'!$A$1,'Random Fund data'!B26)</f>
        <v>274231</v>
      </c>
      <c r="D26" s="4">
        <f ca="1">RANDBETWEEN('R'!$B$1,'R'!$B$2)</f>
        <v>441142</v>
      </c>
      <c r="E26" s="4">
        <f ca="1">RANDBETWEEN('R'!$A$1,'Random Fund data'!D26)</f>
        <v>215841</v>
      </c>
      <c r="F26" s="4">
        <f ca="1">RANDBETWEEN('R'!$A$4,'R'!$A$5)</f>
        <v>56161</v>
      </c>
      <c r="G26" s="4">
        <f ca="1">RANDBETWEEN('R'!$A$4,'R'!$A$5)</f>
        <v>33553</v>
      </c>
      <c r="H26" s="4">
        <f ca="1">RANDBETWEEN('R'!$A$4,'R'!$A$5)</f>
        <v>10960</v>
      </c>
      <c r="I26" s="4">
        <f ca="1">B26-C26</f>
        <v>56667</v>
      </c>
      <c r="J26" s="4">
        <f ca="1">RANDBETWEEN('R'!$A$4,'R'!$A$5)</f>
        <v>43135</v>
      </c>
      <c r="K26" s="4">
        <f ca="1">RANDBETWEEN('R'!$A$4,'R'!$A$5)</f>
        <v>15114</v>
      </c>
    </row>
    <row r="27" spans="1:11" x14ac:dyDescent="0.25">
      <c r="A27" t="s">
        <v>33</v>
      </c>
      <c r="B27" s="4">
        <f ca="1">RANDBETWEEN('R'!$A$1,'R'!$A$2)</f>
        <v>269316</v>
      </c>
      <c r="C27" s="4">
        <f ca="1">RANDBETWEEN('R'!$A$1,'Random Fund data'!B27)</f>
        <v>87220</v>
      </c>
      <c r="D27" s="4">
        <f ca="1">RANDBETWEEN('R'!$B$1,'R'!$B$2)</f>
        <v>1281026</v>
      </c>
      <c r="E27" s="4">
        <f ca="1">RANDBETWEEN('R'!$A$1,'Random Fund data'!D27)</f>
        <v>251329</v>
      </c>
      <c r="F27" s="4">
        <f ca="1">RANDBETWEEN('R'!$A$4,'R'!$A$5)</f>
        <v>13147</v>
      </c>
      <c r="G27" s="4">
        <f ca="1">RANDBETWEEN('R'!$A$4,'R'!$A$5)</f>
        <v>66683</v>
      </c>
      <c r="H27" s="4">
        <f ca="1">RANDBETWEEN('R'!$A$4,'R'!$A$5)</f>
        <v>1199</v>
      </c>
      <c r="I27" s="4">
        <f t="shared" ref="I27:I45" ca="1" si="1">B27-C27</f>
        <v>182096</v>
      </c>
      <c r="J27" s="4">
        <f ca="1">RANDBETWEEN('R'!$A$4,'R'!$A$5)</f>
        <v>38911</v>
      </c>
      <c r="K27" s="4">
        <f ca="1">RANDBETWEEN('R'!$A$4,'R'!$A$5)</f>
        <v>9389</v>
      </c>
    </row>
    <row r="28" spans="1:11" x14ac:dyDescent="0.25">
      <c r="A28" t="s">
        <v>34</v>
      </c>
      <c r="B28" s="4">
        <f ca="1">RANDBETWEEN('R'!$A$1,'R'!$A$2)</f>
        <v>497382</v>
      </c>
      <c r="C28" s="4">
        <f ca="1">RANDBETWEEN('R'!$A$1,'Random Fund data'!B28)</f>
        <v>61157</v>
      </c>
      <c r="D28" s="4">
        <f ca="1">RANDBETWEEN('R'!$B$1,'R'!$B$2)</f>
        <v>803078</v>
      </c>
      <c r="E28" s="4">
        <f ca="1">RANDBETWEEN('R'!$A$1,'Random Fund data'!D28)</f>
        <v>450015</v>
      </c>
      <c r="F28" s="4">
        <f ca="1">RANDBETWEEN('R'!$A$4,'R'!$A$5)</f>
        <v>52715</v>
      </c>
      <c r="G28" s="4">
        <f ca="1">RANDBETWEEN('R'!$A$4,'R'!$A$5)</f>
        <v>46500</v>
      </c>
      <c r="H28" s="4">
        <f ca="1">RANDBETWEEN('R'!$A$4,'R'!$A$5)</f>
        <v>39273</v>
      </c>
      <c r="I28" s="4">
        <f t="shared" ca="1" si="1"/>
        <v>436225</v>
      </c>
      <c r="J28" s="4">
        <f ca="1">RANDBETWEEN('R'!$A$4,'R'!$A$5)</f>
        <v>52034</v>
      </c>
      <c r="K28" s="4">
        <f ca="1">RANDBETWEEN('R'!$A$4,'R'!$A$5)</f>
        <v>27589</v>
      </c>
    </row>
    <row r="29" spans="1:11" x14ac:dyDescent="0.25">
      <c r="A29" t="s">
        <v>35</v>
      </c>
      <c r="B29" s="4">
        <f ca="1">RANDBETWEEN('R'!$A$1,'R'!$A$2)</f>
        <v>261441</v>
      </c>
      <c r="C29" s="4">
        <f ca="1">RANDBETWEEN('R'!$A$1,'Random Fund data'!B29)</f>
        <v>244223</v>
      </c>
      <c r="D29" s="4">
        <f ca="1">RANDBETWEEN('R'!$B$1,'R'!$B$2)</f>
        <v>1111453</v>
      </c>
      <c r="E29" s="4">
        <f ca="1">RANDBETWEEN('R'!$A$1,'Random Fund data'!D29)</f>
        <v>838691</v>
      </c>
      <c r="F29" s="4">
        <f ca="1">RANDBETWEEN('R'!$A$4,'R'!$A$5)</f>
        <v>45277</v>
      </c>
      <c r="G29" s="4">
        <f ca="1">RANDBETWEEN('R'!$A$4,'R'!$A$5)</f>
        <v>60080</v>
      </c>
      <c r="H29" s="4">
        <f ca="1">RANDBETWEEN('R'!$A$4,'R'!$A$5)</f>
        <v>41440</v>
      </c>
      <c r="I29" s="4">
        <f t="shared" ca="1" si="1"/>
        <v>17218</v>
      </c>
      <c r="J29" s="4">
        <f ca="1">RANDBETWEEN('R'!$A$4,'R'!$A$5)</f>
        <v>45603</v>
      </c>
      <c r="K29" s="4">
        <f ca="1">RANDBETWEEN('R'!$A$4,'R'!$A$5)</f>
        <v>16980</v>
      </c>
    </row>
    <row r="30" spans="1:11" x14ac:dyDescent="0.25">
      <c r="A30" t="s">
        <v>36</v>
      </c>
      <c r="B30" s="4">
        <f ca="1">RANDBETWEEN('R'!$A$1,'R'!$A$2)</f>
        <v>227514</v>
      </c>
      <c r="C30" s="4">
        <f ca="1">RANDBETWEEN('R'!$A$1,'Random Fund data'!B30)</f>
        <v>194866</v>
      </c>
      <c r="D30" s="4">
        <f ca="1">RANDBETWEEN('R'!$B$1,'R'!$B$2)</f>
        <v>1328709</v>
      </c>
      <c r="E30" s="4">
        <f ca="1">RANDBETWEEN('R'!$A$1,'Random Fund data'!D30)</f>
        <v>913463</v>
      </c>
      <c r="F30" s="4">
        <f ca="1">RANDBETWEEN('R'!$A$4,'R'!$A$5)</f>
        <v>2162</v>
      </c>
      <c r="G30" s="4">
        <f ca="1">RANDBETWEEN('R'!$A$4,'R'!$A$5)</f>
        <v>65323</v>
      </c>
      <c r="H30" s="4">
        <f ca="1">RANDBETWEEN('R'!$A$4,'R'!$A$5)</f>
        <v>15251</v>
      </c>
      <c r="I30" s="4">
        <f t="shared" ca="1" si="1"/>
        <v>32648</v>
      </c>
      <c r="J30" s="4">
        <f ca="1">RANDBETWEEN('R'!$A$4,'R'!$A$5)</f>
        <v>73946</v>
      </c>
      <c r="K30" s="4">
        <f ca="1">RANDBETWEEN('R'!$A$4,'R'!$A$5)</f>
        <v>69293</v>
      </c>
    </row>
    <row r="31" spans="1:11" x14ac:dyDescent="0.25">
      <c r="A31" t="s">
        <v>37</v>
      </c>
      <c r="B31" s="4">
        <f ca="1">RANDBETWEEN('R'!$A$1,'R'!$A$2)</f>
        <v>167850</v>
      </c>
      <c r="C31" s="4">
        <f ca="1">RANDBETWEEN('R'!$A$1,'Random Fund data'!B31)</f>
        <v>161334</v>
      </c>
      <c r="D31" s="4">
        <f ca="1">RANDBETWEEN('R'!$B$1,'R'!$B$2)</f>
        <v>687324</v>
      </c>
      <c r="E31" s="4">
        <f ca="1">RANDBETWEEN('R'!$A$1,'Random Fund data'!D31)</f>
        <v>346873</v>
      </c>
      <c r="F31" s="4">
        <f ca="1">RANDBETWEEN('R'!$A$4,'R'!$A$5)</f>
        <v>2832</v>
      </c>
      <c r="G31" s="4">
        <f ca="1">RANDBETWEEN('R'!$A$4,'R'!$A$5)</f>
        <v>49877</v>
      </c>
      <c r="H31" s="4">
        <f ca="1">RANDBETWEEN('R'!$A$4,'R'!$A$5)</f>
        <v>42385</v>
      </c>
      <c r="I31" s="4">
        <f t="shared" ca="1" si="1"/>
        <v>6516</v>
      </c>
      <c r="J31" s="4">
        <f ca="1">RANDBETWEEN('R'!$A$4,'R'!$A$5)</f>
        <v>61154</v>
      </c>
      <c r="K31" s="4">
        <f ca="1">RANDBETWEEN('R'!$A$4,'R'!$A$5)</f>
        <v>17286</v>
      </c>
    </row>
    <row r="32" spans="1:11" x14ac:dyDescent="0.25">
      <c r="A32" t="s">
        <v>38</v>
      </c>
      <c r="B32" s="4">
        <f ca="1">RANDBETWEEN('R'!$A$1,'R'!$A$2)</f>
        <v>477107</v>
      </c>
      <c r="C32" s="4">
        <f ca="1">RANDBETWEEN('R'!$A$1,'Random Fund data'!B32)</f>
        <v>379461</v>
      </c>
      <c r="D32" s="4">
        <f ca="1">RANDBETWEEN('R'!$B$1,'R'!$B$2)</f>
        <v>778346</v>
      </c>
      <c r="E32" s="4">
        <f ca="1">RANDBETWEEN('R'!$A$1,'Random Fund data'!D32)</f>
        <v>238420</v>
      </c>
      <c r="F32" s="4">
        <f ca="1">RANDBETWEEN('R'!$A$4,'R'!$A$5)</f>
        <v>52306</v>
      </c>
      <c r="G32" s="4">
        <f ca="1">RANDBETWEEN('R'!$A$4,'R'!$A$5)</f>
        <v>65147</v>
      </c>
      <c r="H32" s="4">
        <f ca="1">RANDBETWEEN('R'!$A$4,'R'!$A$5)</f>
        <v>48182</v>
      </c>
      <c r="I32" s="4">
        <f t="shared" ca="1" si="1"/>
        <v>97646</v>
      </c>
      <c r="J32" s="4">
        <f ca="1">RANDBETWEEN('R'!$A$4,'R'!$A$5)</f>
        <v>43749</v>
      </c>
      <c r="K32" s="4">
        <f ca="1">RANDBETWEEN('R'!$A$4,'R'!$A$5)</f>
        <v>25300</v>
      </c>
    </row>
    <row r="33" spans="1:11" x14ac:dyDescent="0.25">
      <c r="A33" t="s">
        <v>39</v>
      </c>
      <c r="B33" s="4">
        <f ca="1">RANDBETWEEN('R'!$A$1,'R'!$A$2)</f>
        <v>414521</v>
      </c>
      <c r="C33" s="4">
        <f ca="1">RANDBETWEEN('R'!$A$1,'Random Fund data'!B33)</f>
        <v>63700</v>
      </c>
      <c r="D33" s="4">
        <f ca="1">RANDBETWEEN('R'!$B$1,'R'!$B$2)</f>
        <v>33008</v>
      </c>
      <c r="E33" s="4">
        <f ca="1">RANDBETWEEN('R'!$A$1,'Random Fund data'!D33)</f>
        <v>30305</v>
      </c>
      <c r="F33" s="4">
        <f ca="1">RANDBETWEEN('R'!$A$4,'R'!$A$5)</f>
        <v>43123</v>
      </c>
      <c r="G33" s="4">
        <f ca="1">RANDBETWEEN('R'!$A$4,'R'!$A$5)</f>
        <v>37288</v>
      </c>
      <c r="H33" s="4">
        <f ca="1">RANDBETWEEN('R'!$A$4,'R'!$A$5)</f>
        <v>39655</v>
      </c>
      <c r="I33" s="4">
        <f t="shared" ca="1" si="1"/>
        <v>350821</v>
      </c>
      <c r="J33" s="4">
        <f ca="1">RANDBETWEEN('R'!$A$4,'R'!$A$5)</f>
        <v>32840</v>
      </c>
      <c r="K33" s="4">
        <f ca="1">RANDBETWEEN('R'!$A$4,'R'!$A$5)</f>
        <v>43036</v>
      </c>
    </row>
    <row r="34" spans="1:11" x14ac:dyDescent="0.25">
      <c r="A34" t="s">
        <v>40</v>
      </c>
      <c r="B34" s="4">
        <f ca="1">RANDBETWEEN('R'!$A$1,'R'!$A$2)</f>
        <v>67800</v>
      </c>
      <c r="C34" s="4">
        <f ca="1">RANDBETWEEN('R'!$A$1,'Random Fund data'!B34)</f>
        <v>10081</v>
      </c>
      <c r="D34" s="4">
        <f ca="1">RANDBETWEEN('R'!$B$1,'R'!$B$2)</f>
        <v>1028093</v>
      </c>
      <c r="E34" s="4">
        <f ca="1">RANDBETWEEN('R'!$A$1,'Random Fund data'!D34)</f>
        <v>917204</v>
      </c>
      <c r="F34" s="4">
        <f ca="1">RANDBETWEEN('R'!$A$4,'R'!$A$5)</f>
        <v>46047</v>
      </c>
      <c r="G34" s="4">
        <f ca="1">RANDBETWEEN('R'!$A$4,'R'!$A$5)</f>
        <v>65864</v>
      </c>
      <c r="H34" s="4">
        <f ca="1">RANDBETWEEN('R'!$A$4,'R'!$A$5)</f>
        <v>53247</v>
      </c>
      <c r="I34" s="4">
        <f t="shared" ca="1" si="1"/>
        <v>57719</v>
      </c>
      <c r="J34" s="4">
        <f ca="1">RANDBETWEEN('R'!$A$4,'R'!$A$5)</f>
        <v>39884</v>
      </c>
      <c r="K34" s="4">
        <f ca="1">RANDBETWEEN('R'!$A$4,'R'!$A$5)</f>
        <v>72468</v>
      </c>
    </row>
    <row r="35" spans="1:11" x14ac:dyDescent="0.25">
      <c r="A35" t="s">
        <v>41</v>
      </c>
      <c r="B35" s="4">
        <f ca="1">RANDBETWEEN('R'!$A$1,'R'!$A$2)</f>
        <v>109466</v>
      </c>
      <c r="C35" s="4">
        <f ca="1">RANDBETWEEN('R'!$A$1,'Random Fund data'!B35)</f>
        <v>4335</v>
      </c>
      <c r="D35" s="4">
        <f ca="1">RANDBETWEEN('R'!$B$1,'R'!$B$2)</f>
        <v>242521</v>
      </c>
      <c r="E35" s="4">
        <f ca="1">RANDBETWEEN('R'!$A$1,'Random Fund data'!D35)</f>
        <v>151744</v>
      </c>
      <c r="F35" s="4">
        <f ca="1">RANDBETWEEN('R'!$A$4,'R'!$A$5)</f>
        <v>68092</v>
      </c>
      <c r="G35" s="4">
        <f ca="1">RANDBETWEEN('R'!$A$4,'R'!$A$5)</f>
        <v>13682</v>
      </c>
      <c r="H35" s="4">
        <f ca="1">RANDBETWEEN('R'!$A$4,'R'!$A$5)</f>
        <v>26461</v>
      </c>
      <c r="I35" s="4">
        <f t="shared" ca="1" si="1"/>
        <v>105131</v>
      </c>
      <c r="J35" s="4">
        <f ca="1">RANDBETWEEN('R'!$A$4,'R'!$A$5)</f>
        <v>38118</v>
      </c>
      <c r="K35" s="4">
        <f ca="1">RANDBETWEEN('R'!$A$4,'R'!$A$5)</f>
        <v>62184</v>
      </c>
    </row>
    <row r="36" spans="1:11" x14ac:dyDescent="0.25">
      <c r="A36" t="s">
        <v>42</v>
      </c>
      <c r="B36" s="4">
        <f ca="1">RANDBETWEEN('R'!$A$1,'R'!$A$2)</f>
        <v>41216</v>
      </c>
      <c r="C36" s="4">
        <f ca="1">RANDBETWEEN('R'!$A$1,'Random Fund data'!B36)</f>
        <v>2285</v>
      </c>
      <c r="D36" s="4">
        <f ca="1">RANDBETWEEN('R'!$B$1,'R'!$B$2)</f>
        <v>1343315</v>
      </c>
      <c r="E36" s="4">
        <f ca="1">RANDBETWEEN('R'!$A$1,'Random Fund data'!D36)</f>
        <v>60806</v>
      </c>
      <c r="F36" s="4">
        <f ca="1">RANDBETWEEN('R'!$A$4,'R'!$A$5)</f>
        <v>11640</v>
      </c>
      <c r="G36" s="4">
        <f ca="1">RANDBETWEEN('R'!$A$4,'R'!$A$5)</f>
        <v>55856</v>
      </c>
      <c r="H36" s="4">
        <f ca="1">RANDBETWEEN('R'!$A$4,'R'!$A$5)</f>
        <v>67582</v>
      </c>
      <c r="I36" s="4">
        <f t="shared" ca="1" si="1"/>
        <v>38931</v>
      </c>
      <c r="J36" s="4">
        <f ca="1">RANDBETWEEN('R'!$A$4,'R'!$A$5)</f>
        <v>43689</v>
      </c>
      <c r="K36" s="4">
        <f ca="1">RANDBETWEEN('R'!$A$4,'R'!$A$5)</f>
        <v>50894</v>
      </c>
    </row>
    <row r="37" spans="1:11" x14ac:dyDescent="0.25">
      <c r="A37" t="s">
        <v>43</v>
      </c>
      <c r="B37" s="4">
        <f ca="1">RANDBETWEEN('R'!$A$1,'R'!$A$2)</f>
        <v>299606</v>
      </c>
      <c r="C37" s="4">
        <f ca="1">RANDBETWEEN('R'!$A$1,'Random Fund data'!B37)</f>
        <v>51855</v>
      </c>
      <c r="D37" s="4">
        <f ca="1">RANDBETWEEN('R'!$B$1,'R'!$B$2)</f>
        <v>115071</v>
      </c>
      <c r="E37" s="4">
        <f ca="1">RANDBETWEEN('R'!$A$1,'Random Fund data'!D37)</f>
        <v>62716</v>
      </c>
      <c r="F37" s="4">
        <f ca="1">RANDBETWEEN('R'!$A$4,'R'!$A$5)</f>
        <v>10802</v>
      </c>
      <c r="G37" s="4">
        <f ca="1">RANDBETWEEN('R'!$A$4,'R'!$A$5)</f>
        <v>34272</v>
      </c>
      <c r="H37" s="4">
        <f ca="1">RANDBETWEEN('R'!$A$4,'R'!$A$5)</f>
        <v>68270</v>
      </c>
      <c r="I37" s="4">
        <f t="shared" ca="1" si="1"/>
        <v>247751</v>
      </c>
      <c r="J37" s="4">
        <f ca="1">RANDBETWEEN('R'!$A$4,'R'!$A$5)</f>
        <v>22818</v>
      </c>
      <c r="K37" s="4">
        <f ca="1">RANDBETWEEN('R'!$A$4,'R'!$A$5)</f>
        <v>42887</v>
      </c>
    </row>
    <row r="38" spans="1:11" x14ac:dyDescent="0.25">
      <c r="A38" t="s">
        <v>44</v>
      </c>
      <c r="B38" s="4">
        <f ca="1">RANDBETWEEN('R'!$A$1,'R'!$A$2)</f>
        <v>237869</v>
      </c>
      <c r="C38" s="4">
        <f ca="1">RANDBETWEEN('R'!$A$1,'Random Fund data'!B38)</f>
        <v>222149</v>
      </c>
      <c r="D38" s="4">
        <f ca="1">RANDBETWEEN('R'!$B$1,'R'!$B$2)</f>
        <v>1035706</v>
      </c>
      <c r="E38" s="4">
        <f ca="1">RANDBETWEEN('R'!$A$1,'Random Fund data'!D38)</f>
        <v>858799</v>
      </c>
      <c r="F38" s="4">
        <f ca="1">RANDBETWEEN('R'!$A$4,'R'!$A$5)</f>
        <v>620</v>
      </c>
      <c r="G38" s="4">
        <f ca="1">RANDBETWEEN('R'!$A$4,'R'!$A$5)</f>
        <v>8978</v>
      </c>
      <c r="H38" s="4">
        <f ca="1">RANDBETWEEN('R'!$A$4,'R'!$A$5)</f>
        <v>32636</v>
      </c>
      <c r="I38" s="4">
        <f t="shared" ca="1" si="1"/>
        <v>15720</v>
      </c>
      <c r="J38" s="4">
        <f ca="1">RANDBETWEEN('R'!$A$4,'R'!$A$5)</f>
        <v>32967</v>
      </c>
      <c r="K38" s="4">
        <f ca="1">RANDBETWEEN('R'!$A$4,'R'!$A$5)</f>
        <v>15798</v>
      </c>
    </row>
    <row r="39" spans="1:11" x14ac:dyDescent="0.25">
      <c r="A39" t="s">
        <v>45</v>
      </c>
      <c r="B39" s="4">
        <f ca="1">RANDBETWEEN('R'!$A$1,'R'!$A$2)</f>
        <v>260682</v>
      </c>
      <c r="C39" s="4">
        <f ca="1">RANDBETWEEN('R'!$A$1,'Random Fund data'!B39)</f>
        <v>150063</v>
      </c>
      <c r="D39" s="4">
        <f ca="1">RANDBETWEEN('R'!$B$1,'R'!$B$2)</f>
        <v>794977</v>
      </c>
      <c r="E39" s="4">
        <f ca="1">RANDBETWEEN('R'!$A$1,'Random Fund data'!D39)</f>
        <v>516281</v>
      </c>
      <c r="F39" s="4">
        <f ca="1">RANDBETWEEN('R'!$A$4,'R'!$A$5)</f>
        <v>27022</v>
      </c>
      <c r="G39" s="4">
        <f ca="1">RANDBETWEEN('R'!$A$4,'R'!$A$5)</f>
        <v>67868</v>
      </c>
      <c r="H39" s="4">
        <f ca="1">RANDBETWEEN('R'!$A$4,'R'!$A$5)</f>
        <v>28845</v>
      </c>
      <c r="I39" s="4">
        <f t="shared" ca="1" si="1"/>
        <v>110619</v>
      </c>
      <c r="J39" s="4">
        <f ca="1">RANDBETWEEN('R'!$A$4,'R'!$A$5)</f>
        <v>28162</v>
      </c>
      <c r="K39" s="4">
        <f ca="1">RANDBETWEEN('R'!$A$4,'R'!$A$5)</f>
        <v>30327</v>
      </c>
    </row>
    <row r="40" spans="1:11" x14ac:dyDescent="0.25">
      <c r="A40" t="s">
        <v>46</v>
      </c>
      <c r="B40" s="4">
        <f ca="1">RANDBETWEEN('R'!$A$1,'R'!$A$2)</f>
        <v>386066</v>
      </c>
      <c r="C40" s="4">
        <f ca="1">RANDBETWEEN('R'!$A$1,'Random Fund data'!B40)</f>
        <v>147126</v>
      </c>
      <c r="D40" s="4">
        <f ca="1">RANDBETWEEN('R'!$B$1,'R'!$B$2)</f>
        <v>1096570</v>
      </c>
      <c r="E40" s="4">
        <f ca="1">RANDBETWEEN('R'!$A$1,'Random Fund data'!D40)</f>
        <v>709486</v>
      </c>
      <c r="F40" s="4">
        <f ca="1">RANDBETWEEN('R'!$A$4,'R'!$A$5)</f>
        <v>37127</v>
      </c>
      <c r="G40" s="4">
        <f ca="1">RANDBETWEEN('R'!$A$4,'R'!$A$5)</f>
        <v>20179</v>
      </c>
      <c r="H40" s="4">
        <f ca="1">RANDBETWEEN('R'!$A$4,'R'!$A$5)</f>
        <v>72147</v>
      </c>
      <c r="I40" s="4">
        <f t="shared" ca="1" si="1"/>
        <v>238940</v>
      </c>
      <c r="J40" s="4">
        <f ca="1">RANDBETWEEN('R'!$A$4,'R'!$A$5)</f>
        <v>36948</v>
      </c>
      <c r="K40" s="4">
        <f ca="1">RANDBETWEEN('R'!$A$4,'R'!$A$5)</f>
        <v>53640</v>
      </c>
    </row>
    <row r="41" spans="1:11" x14ac:dyDescent="0.25">
      <c r="A41" t="s">
        <v>47</v>
      </c>
      <c r="B41" s="4">
        <f ca="1">RANDBETWEEN('R'!$A$1,'R'!$A$2)</f>
        <v>243729</v>
      </c>
      <c r="C41" s="4">
        <f ca="1">RANDBETWEEN('R'!$A$1,'Random Fund data'!B41)</f>
        <v>208861</v>
      </c>
      <c r="D41" s="4">
        <f ca="1">RANDBETWEEN('R'!$B$1,'R'!$B$2)</f>
        <v>292633</v>
      </c>
      <c r="E41" s="4">
        <f ca="1">RANDBETWEEN('R'!$A$1,'Random Fund data'!D41)</f>
        <v>8134</v>
      </c>
      <c r="F41" s="4">
        <f ca="1">RANDBETWEEN('R'!$A$4,'R'!$A$5)</f>
        <v>954</v>
      </c>
      <c r="G41" s="4">
        <f ca="1">RANDBETWEEN('R'!$A$4,'R'!$A$5)</f>
        <v>4406</v>
      </c>
      <c r="H41" s="4">
        <f ca="1">RANDBETWEEN('R'!$A$4,'R'!$A$5)</f>
        <v>13779</v>
      </c>
      <c r="I41" s="4">
        <f t="shared" ca="1" si="1"/>
        <v>34868</v>
      </c>
      <c r="J41" s="4">
        <f ca="1">RANDBETWEEN('R'!$A$4,'R'!$A$5)</f>
        <v>63027</v>
      </c>
      <c r="K41" s="4">
        <f ca="1">RANDBETWEEN('R'!$A$4,'R'!$A$5)</f>
        <v>18694</v>
      </c>
    </row>
    <row r="42" spans="1:11" x14ac:dyDescent="0.25">
      <c r="A42" t="s">
        <v>48</v>
      </c>
      <c r="B42" s="4">
        <f ca="1">RANDBETWEEN('R'!$A$1,'R'!$A$2)</f>
        <v>225048</v>
      </c>
      <c r="C42" s="4">
        <f ca="1">RANDBETWEEN('R'!$A$1,'Random Fund data'!B42)</f>
        <v>102703</v>
      </c>
      <c r="D42" s="4">
        <f ca="1">RANDBETWEEN('R'!$B$1,'R'!$B$2)</f>
        <v>710518</v>
      </c>
      <c r="E42" s="4">
        <f ca="1">RANDBETWEEN('R'!$A$1,'Random Fund data'!D42)</f>
        <v>644529</v>
      </c>
      <c r="F42" s="4">
        <f ca="1">RANDBETWEEN('R'!$A$4,'R'!$A$5)</f>
        <v>31976</v>
      </c>
      <c r="G42" s="4">
        <f ca="1">RANDBETWEEN('R'!$A$4,'R'!$A$5)</f>
        <v>20398</v>
      </c>
      <c r="H42" s="4">
        <f ca="1">RANDBETWEEN('R'!$A$4,'R'!$A$5)</f>
        <v>13684</v>
      </c>
      <c r="I42" s="4">
        <f t="shared" ca="1" si="1"/>
        <v>122345</v>
      </c>
      <c r="J42" s="4">
        <f ca="1">RANDBETWEEN('R'!$A$4,'R'!$A$5)</f>
        <v>32354</v>
      </c>
      <c r="K42" s="4">
        <f ca="1">RANDBETWEEN('R'!$A$4,'R'!$A$5)</f>
        <v>25471</v>
      </c>
    </row>
    <row r="43" spans="1:11" x14ac:dyDescent="0.25">
      <c r="A43" t="s">
        <v>49</v>
      </c>
      <c r="B43" s="4">
        <f ca="1">RANDBETWEEN('R'!$A$1,'R'!$A$2)</f>
        <v>158723</v>
      </c>
      <c r="C43" s="4">
        <f ca="1">RANDBETWEEN('R'!$A$1,'Random Fund data'!B43)</f>
        <v>79311</v>
      </c>
      <c r="D43" s="4">
        <f ca="1">RANDBETWEEN('R'!$B$1,'R'!$B$2)</f>
        <v>881594</v>
      </c>
      <c r="E43" s="4">
        <f ca="1">RANDBETWEEN('R'!$A$1,'Random Fund data'!D43)</f>
        <v>782708</v>
      </c>
      <c r="F43" s="4">
        <f ca="1">RANDBETWEEN('R'!$A$4,'R'!$A$5)</f>
        <v>44758</v>
      </c>
      <c r="G43" s="4">
        <f ca="1">RANDBETWEEN('R'!$A$4,'R'!$A$5)</f>
        <v>70693</v>
      </c>
      <c r="H43" s="4">
        <f ca="1">RANDBETWEEN('R'!$A$4,'R'!$A$5)</f>
        <v>40237</v>
      </c>
      <c r="I43" s="4">
        <f t="shared" ca="1" si="1"/>
        <v>79412</v>
      </c>
      <c r="J43" s="4">
        <f ca="1">RANDBETWEEN('R'!$A$4,'R'!$A$5)</f>
        <v>13043</v>
      </c>
      <c r="K43" s="4">
        <f ca="1">RANDBETWEEN('R'!$A$4,'R'!$A$5)</f>
        <v>45505</v>
      </c>
    </row>
    <row r="44" spans="1:11" x14ac:dyDescent="0.25">
      <c r="A44" t="s">
        <v>50</v>
      </c>
      <c r="B44" s="4">
        <f ca="1">RANDBETWEEN('R'!$A$1,'R'!$A$2)</f>
        <v>39028</v>
      </c>
      <c r="C44" s="4">
        <f ca="1">RANDBETWEEN('R'!$A$1,'Random Fund data'!B44)</f>
        <v>35669</v>
      </c>
      <c r="D44" s="4">
        <f ca="1">RANDBETWEEN('R'!$B$1,'R'!$B$2)</f>
        <v>574218</v>
      </c>
      <c r="E44" s="4">
        <f ca="1">RANDBETWEEN('R'!$A$1,'Random Fund data'!D44)</f>
        <v>521336</v>
      </c>
      <c r="F44" s="4">
        <f ca="1">RANDBETWEEN('R'!$A$4,'R'!$A$5)</f>
        <v>11710</v>
      </c>
      <c r="G44" s="4">
        <f ca="1">RANDBETWEEN('R'!$A$4,'R'!$A$5)</f>
        <v>61539</v>
      </c>
      <c r="H44" s="4">
        <f ca="1">RANDBETWEEN('R'!$A$4,'R'!$A$5)</f>
        <v>47420</v>
      </c>
      <c r="I44" s="4">
        <f t="shared" ca="1" si="1"/>
        <v>3359</v>
      </c>
      <c r="J44" s="4">
        <f ca="1">RANDBETWEEN('R'!$A$4,'R'!$A$5)</f>
        <v>40355</v>
      </c>
      <c r="K44" s="4">
        <f ca="1">RANDBETWEEN('R'!$A$4,'R'!$A$5)</f>
        <v>7680</v>
      </c>
    </row>
    <row r="45" spans="1:11" x14ac:dyDescent="0.25">
      <c r="A45" t="s">
        <v>51</v>
      </c>
      <c r="B45" s="4">
        <f ca="1">RANDBETWEEN('R'!$A$1,'R'!$A$2)</f>
        <v>402820</v>
      </c>
      <c r="C45" s="4">
        <f ca="1">RANDBETWEEN('R'!$A$1,'Random Fund data'!B45)</f>
        <v>265866</v>
      </c>
      <c r="D45" s="4">
        <f ca="1">RANDBETWEEN('R'!$B$1,'R'!$B$2)</f>
        <v>43603</v>
      </c>
      <c r="E45" s="4">
        <f ca="1">RANDBETWEEN('R'!$A$1,'Random Fund data'!D45)</f>
        <v>13785</v>
      </c>
      <c r="F45" s="4">
        <f ca="1">RANDBETWEEN('R'!$A$4,'R'!$A$5)</f>
        <v>11713</v>
      </c>
      <c r="G45" s="4">
        <f ca="1">RANDBETWEEN('R'!$A$4,'R'!$A$5)</f>
        <v>54069</v>
      </c>
      <c r="H45" s="4">
        <f ca="1">RANDBETWEEN('R'!$A$4,'R'!$A$5)</f>
        <v>68636</v>
      </c>
      <c r="I45" s="4">
        <f t="shared" ca="1" si="1"/>
        <v>136954</v>
      </c>
      <c r="J45" s="4">
        <f ca="1">RANDBETWEEN('R'!$A$4,'R'!$A$5)</f>
        <v>19291</v>
      </c>
      <c r="K45" s="4">
        <f ca="1">RANDBETWEEN('R'!$A$4,'R'!$A$5)</f>
        <v>15805</v>
      </c>
    </row>
    <row r="46" spans="1:11" x14ac:dyDescent="0.25">
      <c r="A46" t="s">
        <v>52</v>
      </c>
      <c r="B46" s="4">
        <f ca="1">RANDBETWEEN('R'!$A$1,'R'!$A$2)</f>
        <v>351948</v>
      </c>
      <c r="C46" s="4">
        <f ca="1">RANDBETWEEN('R'!$A$1,'Random Fund data'!B46)</f>
        <v>49536</v>
      </c>
      <c r="D46" s="4">
        <f ca="1">RANDBETWEEN('R'!$B$1,'R'!$B$2)</f>
        <v>1035135</v>
      </c>
      <c r="E46" s="4">
        <f ca="1">RANDBETWEEN('R'!$A$1,'Random Fund data'!D46)</f>
        <v>323517</v>
      </c>
      <c r="F46" s="4">
        <f ca="1">RANDBETWEEN('R'!$A$4,'R'!$A$5)</f>
        <v>59352</v>
      </c>
      <c r="G46" s="4">
        <f ca="1">RANDBETWEEN('R'!$A$4,'R'!$A$5)</f>
        <v>65970</v>
      </c>
      <c r="H46" s="4">
        <f ca="1">RANDBETWEEN('R'!$A$4,'R'!$A$5)</f>
        <v>13488</v>
      </c>
      <c r="I46" s="4">
        <f ca="1">B46-C46</f>
        <v>302412</v>
      </c>
      <c r="J46" s="4">
        <f ca="1">RANDBETWEEN('R'!$A$4,'R'!$A$5)</f>
        <v>48431</v>
      </c>
      <c r="K46" s="4">
        <f ca="1">RANDBETWEEN('R'!$A$4,'R'!$A$5)</f>
        <v>24962</v>
      </c>
    </row>
    <row r="47" spans="1:11" x14ac:dyDescent="0.25">
      <c r="A47" t="s">
        <v>53</v>
      </c>
      <c r="B47" s="4">
        <f ca="1">RANDBETWEEN('R'!$A$1,'R'!$A$2)</f>
        <v>153227</v>
      </c>
      <c r="C47" s="4">
        <f ca="1">RANDBETWEEN('R'!$A$1,'Random Fund data'!B47)</f>
        <v>20023</v>
      </c>
      <c r="D47" s="4">
        <f ca="1">RANDBETWEEN('R'!$B$1,'R'!$B$2)</f>
        <v>1014613</v>
      </c>
      <c r="E47" s="4">
        <f ca="1">RANDBETWEEN('R'!$A$1,'Random Fund data'!D47)</f>
        <v>932217</v>
      </c>
      <c r="F47" s="4">
        <f ca="1">RANDBETWEEN('R'!$A$4,'R'!$A$5)</f>
        <v>54927</v>
      </c>
      <c r="G47" s="4">
        <f ca="1">RANDBETWEEN('R'!$A$4,'R'!$A$5)</f>
        <v>7027</v>
      </c>
      <c r="H47" s="4">
        <f ca="1">RANDBETWEEN('R'!$A$4,'R'!$A$5)</f>
        <v>49191</v>
      </c>
      <c r="I47" s="4">
        <f t="shared" ref="I47:I65" ca="1" si="2">B47-C47</f>
        <v>133204</v>
      </c>
      <c r="J47" s="4">
        <f ca="1">RANDBETWEEN('R'!$A$4,'R'!$A$5)</f>
        <v>31892</v>
      </c>
      <c r="K47" s="4">
        <f ca="1">RANDBETWEEN('R'!$A$4,'R'!$A$5)</f>
        <v>28080</v>
      </c>
    </row>
    <row r="48" spans="1:11" x14ac:dyDescent="0.25">
      <c r="A48" t="s">
        <v>54</v>
      </c>
      <c r="B48" s="4">
        <f ca="1">RANDBETWEEN('R'!$A$1,'R'!$A$2)</f>
        <v>467081</v>
      </c>
      <c r="C48" s="4">
        <f ca="1">RANDBETWEEN('R'!$A$1,'Random Fund data'!B48)</f>
        <v>250562</v>
      </c>
      <c r="D48" s="4">
        <f ca="1">RANDBETWEEN('R'!$B$1,'R'!$B$2)</f>
        <v>339120</v>
      </c>
      <c r="E48" s="4">
        <f ca="1">RANDBETWEEN('R'!$A$1,'Random Fund data'!D48)</f>
        <v>58763</v>
      </c>
      <c r="F48" s="4">
        <f ca="1">RANDBETWEEN('R'!$A$4,'R'!$A$5)</f>
        <v>49369</v>
      </c>
      <c r="G48" s="4">
        <f ca="1">RANDBETWEEN('R'!$A$4,'R'!$A$5)</f>
        <v>35803</v>
      </c>
      <c r="H48" s="4">
        <f ca="1">RANDBETWEEN('R'!$A$4,'R'!$A$5)</f>
        <v>59215</v>
      </c>
      <c r="I48" s="4">
        <f t="shared" ca="1" si="2"/>
        <v>216519</v>
      </c>
      <c r="J48" s="4">
        <f ca="1">RANDBETWEEN('R'!$A$4,'R'!$A$5)</f>
        <v>5189</v>
      </c>
      <c r="K48" s="4">
        <f ca="1">RANDBETWEEN('R'!$A$4,'R'!$A$5)</f>
        <v>38687</v>
      </c>
    </row>
    <row r="49" spans="1:11" x14ac:dyDescent="0.25">
      <c r="A49" t="s">
        <v>55</v>
      </c>
      <c r="B49" s="4">
        <f ca="1">RANDBETWEEN('R'!$A$1,'R'!$A$2)</f>
        <v>475765</v>
      </c>
      <c r="C49" s="4">
        <f ca="1">RANDBETWEEN('R'!$A$1,'Random Fund data'!B49)</f>
        <v>465509</v>
      </c>
      <c r="D49" s="4">
        <f ca="1">RANDBETWEEN('R'!$B$1,'R'!$B$2)</f>
        <v>22797</v>
      </c>
      <c r="E49" s="4">
        <f ca="1">RANDBETWEEN('R'!$A$1,'Random Fund data'!D49)</f>
        <v>20445</v>
      </c>
      <c r="F49" s="4">
        <f ca="1">RANDBETWEEN('R'!$A$4,'R'!$A$5)</f>
        <v>51464</v>
      </c>
      <c r="G49" s="4">
        <f ca="1">RANDBETWEEN('R'!$A$4,'R'!$A$5)</f>
        <v>8965</v>
      </c>
      <c r="H49" s="4">
        <f ca="1">RANDBETWEEN('R'!$A$4,'R'!$A$5)</f>
        <v>43690</v>
      </c>
      <c r="I49" s="4">
        <f t="shared" ca="1" si="2"/>
        <v>10256</v>
      </c>
      <c r="J49" s="4">
        <f ca="1">RANDBETWEEN('R'!$A$4,'R'!$A$5)</f>
        <v>73492</v>
      </c>
      <c r="K49" s="4">
        <f ca="1">RANDBETWEEN('R'!$A$4,'R'!$A$5)</f>
        <v>43355</v>
      </c>
    </row>
    <row r="50" spans="1:11" x14ac:dyDescent="0.25">
      <c r="A50" t="s">
        <v>56</v>
      </c>
      <c r="B50" s="4">
        <f ca="1">RANDBETWEEN('R'!$A$1,'R'!$A$2)</f>
        <v>199937</v>
      </c>
      <c r="C50" s="4">
        <f ca="1">RANDBETWEEN('R'!$A$1,'Random Fund data'!B50)</f>
        <v>20732</v>
      </c>
      <c r="D50" s="4">
        <f ca="1">RANDBETWEEN('R'!$B$1,'R'!$B$2)</f>
        <v>1383117</v>
      </c>
      <c r="E50" s="4">
        <f ca="1">RANDBETWEEN('R'!$A$1,'Random Fund data'!D50)</f>
        <v>293820</v>
      </c>
      <c r="F50" s="4">
        <f ca="1">RANDBETWEEN('R'!$A$4,'R'!$A$5)</f>
        <v>65373</v>
      </c>
      <c r="G50" s="4">
        <f ca="1">RANDBETWEEN('R'!$A$4,'R'!$A$5)</f>
        <v>47599</v>
      </c>
      <c r="H50" s="4">
        <f ca="1">RANDBETWEEN('R'!$A$4,'R'!$A$5)</f>
        <v>15905</v>
      </c>
      <c r="I50" s="4">
        <f t="shared" ca="1" si="2"/>
        <v>179205</v>
      </c>
      <c r="J50" s="4">
        <f ca="1">RANDBETWEEN('R'!$A$4,'R'!$A$5)</f>
        <v>45980</v>
      </c>
      <c r="K50" s="4">
        <f ca="1">RANDBETWEEN('R'!$A$4,'R'!$A$5)</f>
        <v>51634</v>
      </c>
    </row>
    <row r="51" spans="1:11" x14ac:dyDescent="0.25">
      <c r="A51" t="s">
        <v>57</v>
      </c>
      <c r="B51" s="4">
        <f ca="1">RANDBETWEEN('R'!$A$1,'R'!$A$2)</f>
        <v>213266</v>
      </c>
      <c r="C51" s="4">
        <f ca="1">RANDBETWEEN('R'!$A$1,'Random Fund data'!B51)</f>
        <v>417</v>
      </c>
      <c r="D51" s="4">
        <f ca="1">RANDBETWEEN('R'!$B$1,'R'!$B$2)</f>
        <v>1281256</v>
      </c>
      <c r="E51" s="4">
        <f ca="1">RANDBETWEEN('R'!$A$1,'Random Fund data'!D51)</f>
        <v>863466</v>
      </c>
      <c r="F51" s="4">
        <f ca="1">RANDBETWEEN('R'!$A$4,'R'!$A$5)</f>
        <v>33602</v>
      </c>
      <c r="G51" s="4">
        <f ca="1">RANDBETWEEN('R'!$A$4,'R'!$A$5)</f>
        <v>12320</v>
      </c>
      <c r="H51" s="4">
        <f ca="1">RANDBETWEEN('R'!$A$4,'R'!$A$5)</f>
        <v>4783</v>
      </c>
      <c r="I51" s="4">
        <f t="shared" ca="1" si="2"/>
        <v>212849</v>
      </c>
      <c r="J51" s="4">
        <f ca="1">RANDBETWEEN('R'!$A$4,'R'!$A$5)</f>
        <v>55898</v>
      </c>
      <c r="K51" s="4">
        <f ca="1">RANDBETWEEN('R'!$A$4,'R'!$A$5)</f>
        <v>4355</v>
      </c>
    </row>
    <row r="52" spans="1:11" x14ac:dyDescent="0.25">
      <c r="A52" t="s">
        <v>58</v>
      </c>
      <c r="B52" s="4">
        <f ca="1">RANDBETWEEN('R'!$A$1,'R'!$A$2)</f>
        <v>418901</v>
      </c>
      <c r="C52" s="4">
        <f ca="1">RANDBETWEEN('R'!$A$1,'Random Fund data'!B52)</f>
        <v>147941</v>
      </c>
      <c r="D52" s="4">
        <f ca="1">RANDBETWEEN('R'!$B$1,'R'!$B$2)</f>
        <v>1029886</v>
      </c>
      <c r="E52" s="4">
        <f ca="1">RANDBETWEEN('R'!$A$1,'Random Fund data'!D52)</f>
        <v>261789</v>
      </c>
      <c r="F52" s="4">
        <f ca="1">RANDBETWEEN('R'!$A$4,'R'!$A$5)</f>
        <v>65626</v>
      </c>
      <c r="G52" s="4">
        <f ca="1">RANDBETWEEN('R'!$A$4,'R'!$A$5)</f>
        <v>49237</v>
      </c>
      <c r="H52" s="4">
        <f ca="1">RANDBETWEEN('R'!$A$4,'R'!$A$5)</f>
        <v>17552</v>
      </c>
      <c r="I52" s="4">
        <f t="shared" ca="1" si="2"/>
        <v>270960</v>
      </c>
      <c r="J52" s="4">
        <f ca="1">RANDBETWEEN('R'!$A$4,'R'!$A$5)</f>
        <v>12362</v>
      </c>
      <c r="K52" s="4">
        <f ca="1">RANDBETWEEN('R'!$A$4,'R'!$A$5)</f>
        <v>52191</v>
      </c>
    </row>
    <row r="53" spans="1:11" x14ac:dyDescent="0.25">
      <c r="A53" t="s">
        <v>59</v>
      </c>
      <c r="B53" s="4">
        <f ca="1">RANDBETWEEN('R'!$A$1,'R'!$A$2)</f>
        <v>116705</v>
      </c>
      <c r="C53" s="4">
        <f ca="1">RANDBETWEEN('R'!$A$1,'Random Fund data'!B53)</f>
        <v>94101</v>
      </c>
      <c r="D53" s="4">
        <f ca="1">RANDBETWEEN('R'!$B$1,'R'!$B$2)</f>
        <v>1315367</v>
      </c>
      <c r="E53" s="4">
        <f ca="1">RANDBETWEEN('R'!$A$1,'Random Fund data'!D53)</f>
        <v>622261</v>
      </c>
      <c r="F53" s="4">
        <f ca="1">RANDBETWEEN('R'!$A$4,'R'!$A$5)</f>
        <v>68461</v>
      </c>
      <c r="G53" s="4">
        <f ca="1">RANDBETWEEN('R'!$A$4,'R'!$A$5)</f>
        <v>63202</v>
      </c>
      <c r="H53" s="4">
        <f ca="1">RANDBETWEEN('R'!$A$4,'R'!$A$5)</f>
        <v>689</v>
      </c>
      <c r="I53" s="4">
        <f t="shared" ca="1" si="2"/>
        <v>22604</v>
      </c>
      <c r="J53" s="4">
        <f ca="1">RANDBETWEEN('R'!$A$4,'R'!$A$5)</f>
        <v>36329</v>
      </c>
      <c r="K53" s="4">
        <f ca="1">RANDBETWEEN('R'!$A$4,'R'!$A$5)</f>
        <v>53567</v>
      </c>
    </row>
    <row r="54" spans="1:11" x14ac:dyDescent="0.25">
      <c r="A54" t="s">
        <v>60</v>
      </c>
      <c r="B54" s="4">
        <f ca="1">RANDBETWEEN('R'!$A$1,'R'!$A$2)</f>
        <v>150420</v>
      </c>
      <c r="C54" s="4">
        <f ca="1">RANDBETWEEN('R'!$A$1,'Random Fund data'!B54)</f>
        <v>89196</v>
      </c>
      <c r="D54" s="4">
        <f ca="1">RANDBETWEEN('R'!$B$1,'R'!$B$2)</f>
        <v>117074</v>
      </c>
      <c r="E54" s="4">
        <f ca="1">RANDBETWEEN('R'!$A$1,'Random Fund data'!D54)</f>
        <v>98941</v>
      </c>
      <c r="F54" s="4">
        <f ca="1">RANDBETWEEN('R'!$A$4,'R'!$A$5)</f>
        <v>4799</v>
      </c>
      <c r="G54" s="4">
        <f ca="1">RANDBETWEEN('R'!$A$4,'R'!$A$5)</f>
        <v>63240</v>
      </c>
      <c r="H54" s="4">
        <f ca="1">RANDBETWEEN('R'!$A$4,'R'!$A$5)</f>
        <v>39273</v>
      </c>
      <c r="I54" s="4">
        <f t="shared" ca="1" si="2"/>
        <v>61224</v>
      </c>
      <c r="J54" s="4">
        <f ca="1">RANDBETWEEN('R'!$A$4,'R'!$A$5)</f>
        <v>59717</v>
      </c>
      <c r="K54" s="4">
        <f ca="1">RANDBETWEEN('R'!$A$4,'R'!$A$5)</f>
        <v>58084</v>
      </c>
    </row>
    <row r="55" spans="1:11" x14ac:dyDescent="0.25">
      <c r="A55" t="s">
        <v>61</v>
      </c>
      <c r="B55" s="4">
        <f ca="1">RANDBETWEEN('R'!$A$1,'R'!$A$2)</f>
        <v>496737</v>
      </c>
      <c r="C55" s="4">
        <f ca="1">RANDBETWEEN('R'!$A$1,'Random Fund data'!B55)</f>
        <v>364690</v>
      </c>
      <c r="D55" s="4">
        <f ca="1">RANDBETWEEN('R'!$B$1,'R'!$B$2)</f>
        <v>3239</v>
      </c>
      <c r="E55" s="4">
        <f ca="1">RANDBETWEEN('R'!$A$1,'Random Fund data'!D55)</f>
        <v>2564</v>
      </c>
      <c r="F55" s="4">
        <f ca="1">RANDBETWEEN('R'!$A$4,'R'!$A$5)</f>
        <v>21943</v>
      </c>
      <c r="G55" s="4">
        <f ca="1">RANDBETWEEN('R'!$A$4,'R'!$A$5)</f>
        <v>45863</v>
      </c>
      <c r="H55" s="4">
        <f ca="1">RANDBETWEEN('R'!$A$4,'R'!$A$5)</f>
        <v>30468</v>
      </c>
      <c r="I55" s="4">
        <f t="shared" ca="1" si="2"/>
        <v>132047</v>
      </c>
      <c r="J55" s="4">
        <f ca="1">RANDBETWEEN('R'!$A$4,'R'!$A$5)</f>
        <v>5838</v>
      </c>
      <c r="K55" s="4">
        <f ca="1">RANDBETWEEN('R'!$A$4,'R'!$A$5)</f>
        <v>755</v>
      </c>
    </row>
    <row r="56" spans="1:11" x14ac:dyDescent="0.25">
      <c r="A56" t="s">
        <v>62</v>
      </c>
      <c r="B56" s="4">
        <f ca="1">RANDBETWEEN('R'!$A$1,'R'!$A$2)</f>
        <v>412197</v>
      </c>
      <c r="C56" s="4">
        <f ca="1">RANDBETWEEN('R'!$A$1,'Random Fund data'!B56)</f>
        <v>290015</v>
      </c>
      <c r="D56" s="4">
        <f ca="1">RANDBETWEEN('R'!$B$1,'R'!$B$2)</f>
        <v>678586</v>
      </c>
      <c r="E56" s="4">
        <f ca="1">RANDBETWEEN('R'!$A$1,'Random Fund data'!D56)</f>
        <v>220627</v>
      </c>
      <c r="F56" s="4">
        <f ca="1">RANDBETWEEN('R'!$A$4,'R'!$A$5)</f>
        <v>39348</v>
      </c>
      <c r="G56" s="4">
        <f ca="1">RANDBETWEEN('R'!$A$4,'R'!$A$5)</f>
        <v>27842</v>
      </c>
      <c r="H56" s="4">
        <f ca="1">RANDBETWEEN('R'!$A$4,'R'!$A$5)</f>
        <v>50830</v>
      </c>
      <c r="I56" s="4">
        <f t="shared" ca="1" si="2"/>
        <v>122182</v>
      </c>
      <c r="J56" s="4">
        <f ca="1">RANDBETWEEN('R'!$A$4,'R'!$A$5)</f>
        <v>59657</v>
      </c>
      <c r="K56" s="4">
        <f ca="1">RANDBETWEEN('R'!$A$4,'R'!$A$5)</f>
        <v>25372</v>
      </c>
    </row>
    <row r="57" spans="1:11" x14ac:dyDescent="0.25">
      <c r="A57" t="s">
        <v>63</v>
      </c>
      <c r="B57" s="4">
        <f ca="1">RANDBETWEEN('R'!$A$1,'R'!$A$2)</f>
        <v>92589</v>
      </c>
      <c r="C57" s="4">
        <f ca="1">RANDBETWEEN('R'!$A$1,'Random Fund data'!B57)</f>
        <v>18751</v>
      </c>
      <c r="D57" s="4">
        <f ca="1">RANDBETWEEN('R'!$B$1,'R'!$B$2)</f>
        <v>1158786</v>
      </c>
      <c r="E57" s="4">
        <f ca="1">RANDBETWEEN('R'!$A$1,'Random Fund data'!D57)</f>
        <v>533744</v>
      </c>
      <c r="F57" s="4">
        <f ca="1">RANDBETWEEN('R'!$A$4,'R'!$A$5)</f>
        <v>4144</v>
      </c>
      <c r="G57" s="4">
        <f ca="1">RANDBETWEEN('R'!$A$4,'R'!$A$5)</f>
        <v>71098</v>
      </c>
      <c r="H57" s="4">
        <f ca="1">RANDBETWEEN('R'!$A$4,'R'!$A$5)</f>
        <v>36429</v>
      </c>
      <c r="I57" s="4">
        <f t="shared" ca="1" si="2"/>
        <v>73838</v>
      </c>
      <c r="J57" s="4">
        <f ca="1">RANDBETWEEN('R'!$A$4,'R'!$A$5)</f>
        <v>39505</v>
      </c>
      <c r="K57" s="4">
        <f ca="1">RANDBETWEEN('R'!$A$4,'R'!$A$5)</f>
        <v>26337</v>
      </c>
    </row>
    <row r="58" spans="1:11" x14ac:dyDescent="0.25">
      <c r="A58" t="s">
        <v>64</v>
      </c>
      <c r="B58" s="4">
        <f ca="1">RANDBETWEEN('R'!$A$1,'R'!$A$2)</f>
        <v>409700</v>
      </c>
      <c r="C58" s="4">
        <f ca="1">RANDBETWEEN('R'!$A$1,'Random Fund data'!B58)</f>
        <v>258831</v>
      </c>
      <c r="D58" s="4">
        <f ca="1">RANDBETWEEN('R'!$B$1,'R'!$B$2)</f>
        <v>138481</v>
      </c>
      <c r="E58" s="4">
        <f ca="1">RANDBETWEEN('R'!$A$1,'Random Fund data'!D58)</f>
        <v>72822</v>
      </c>
      <c r="F58" s="4">
        <f ca="1">RANDBETWEEN('R'!$A$4,'R'!$A$5)</f>
        <v>71691</v>
      </c>
      <c r="G58" s="4">
        <f ca="1">RANDBETWEEN('R'!$A$4,'R'!$A$5)</f>
        <v>27243</v>
      </c>
      <c r="H58" s="4">
        <f ca="1">RANDBETWEEN('R'!$A$4,'R'!$A$5)</f>
        <v>67279</v>
      </c>
      <c r="I58" s="4">
        <f t="shared" ca="1" si="2"/>
        <v>150869</v>
      </c>
      <c r="J58" s="4">
        <f ca="1">RANDBETWEEN('R'!$A$4,'R'!$A$5)</f>
        <v>52451</v>
      </c>
      <c r="K58" s="4">
        <f ca="1">RANDBETWEEN('R'!$A$4,'R'!$A$5)</f>
        <v>3624</v>
      </c>
    </row>
    <row r="59" spans="1:11" x14ac:dyDescent="0.25">
      <c r="A59" t="s">
        <v>65</v>
      </c>
      <c r="B59" s="4">
        <f ca="1">RANDBETWEEN('R'!$A$1,'R'!$A$2)</f>
        <v>356099</v>
      </c>
      <c r="C59" s="4">
        <f ca="1">RANDBETWEEN('R'!$A$1,'Random Fund data'!B59)</f>
        <v>12814</v>
      </c>
      <c r="D59" s="4">
        <f ca="1">RANDBETWEEN('R'!$B$1,'R'!$B$2)</f>
        <v>702888</v>
      </c>
      <c r="E59" s="4">
        <f ca="1">RANDBETWEEN('R'!$A$1,'Random Fund data'!D59)</f>
        <v>520345</v>
      </c>
      <c r="F59" s="4">
        <f ca="1">RANDBETWEEN('R'!$A$4,'R'!$A$5)</f>
        <v>25210</v>
      </c>
      <c r="G59" s="4">
        <f ca="1">RANDBETWEEN('R'!$A$4,'R'!$A$5)</f>
        <v>55927</v>
      </c>
      <c r="H59" s="4">
        <f ca="1">RANDBETWEEN('R'!$A$4,'R'!$A$5)</f>
        <v>62681</v>
      </c>
      <c r="I59" s="4">
        <f t="shared" ca="1" si="2"/>
        <v>343285</v>
      </c>
      <c r="J59" s="4">
        <f ca="1">RANDBETWEEN('R'!$A$4,'R'!$A$5)</f>
        <v>19803</v>
      </c>
      <c r="K59" s="4">
        <f ca="1">RANDBETWEEN('R'!$A$4,'R'!$A$5)</f>
        <v>14906</v>
      </c>
    </row>
    <row r="60" spans="1:11" x14ac:dyDescent="0.25">
      <c r="A60" t="s">
        <v>66</v>
      </c>
      <c r="B60" s="4">
        <f ca="1">RANDBETWEEN('R'!$A$1,'R'!$A$2)</f>
        <v>377369</v>
      </c>
      <c r="C60" s="4">
        <f ca="1">RANDBETWEEN('R'!$A$1,'Random Fund data'!B60)</f>
        <v>222499</v>
      </c>
      <c r="D60" s="4">
        <f ca="1">RANDBETWEEN('R'!$B$1,'R'!$B$2)</f>
        <v>1319913</v>
      </c>
      <c r="E60" s="4">
        <f ca="1">RANDBETWEEN('R'!$A$1,'Random Fund data'!D60)</f>
        <v>986631</v>
      </c>
      <c r="F60" s="4">
        <f ca="1">RANDBETWEEN('R'!$A$4,'R'!$A$5)</f>
        <v>72691</v>
      </c>
      <c r="G60" s="4">
        <f ca="1">RANDBETWEEN('R'!$A$4,'R'!$A$5)</f>
        <v>37801</v>
      </c>
      <c r="H60" s="4">
        <f ca="1">RANDBETWEEN('R'!$A$4,'R'!$A$5)</f>
        <v>12366</v>
      </c>
      <c r="I60" s="4">
        <f t="shared" ca="1" si="2"/>
        <v>154870</v>
      </c>
      <c r="J60" s="4">
        <f ca="1">RANDBETWEEN('R'!$A$4,'R'!$A$5)</f>
        <v>63187</v>
      </c>
      <c r="K60" s="4">
        <f ca="1">RANDBETWEEN('R'!$A$4,'R'!$A$5)</f>
        <v>10216</v>
      </c>
    </row>
    <row r="61" spans="1:11" x14ac:dyDescent="0.25">
      <c r="A61" t="s">
        <v>67</v>
      </c>
      <c r="B61" s="4">
        <f ca="1">RANDBETWEEN('R'!$A$1,'R'!$A$2)</f>
        <v>226097</v>
      </c>
      <c r="C61" s="4">
        <f ca="1">RANDBETWEEN('R'!$A$1,'Random Fund data'!B61)</f>
        <v>161849</v>
      </c>
      <c r="D61" s="4">
        <f ca="1">RANDBETWEEN('R'!$B$1,'R'!$B$2)</f>
        <v>889015</v>
      </c>
      <c r="E61" s="4">
        <f ca="1">RANDBETWEEN('R'!$A$1,'Random Fund data'!D61)</f>
        <v>657240</v>
      </c>
      <c r="F61" s="4">
        <f ca="1">RANDBETWEEN('R'!$A$4,'R'!$A$5)</f>
        <v>343</v>
      </c>
      <c r="G61" s="4">
        <f ca="1">RANDBETWEEN('R'!$A$4,'R'!$A$5)</f>
        <v>38058</v>
      </c>
      <c r="H61" s="4">
        <f ca="1">RANDBETWEEN('R'!$A$4,'R'!$A$5)</f>
        <v>33174</v>
      </c>
      <c r="I61" s="4">
        <f t="shared" ca="1" si="2"/>
        <v>64248</v>
      </c>
      <c r="J61" s="4">
        <f ca="1">RANDBETWEEN('R'!$A$4,'R'!$A$5)</f>
        <v>70065</v>
      </c>
      <c r="K61" s="4">
        <f ca="1">RANDBETWEEN('R'!$A$4,'R'!$A$5)</f>
        <v>16933</v>
      </c>
    </row>
    <row r="62" spans="1:11" x14ac:dyDescent="0.25">
      <c r="A62" t="s">
        <v>68</v>
      </c>
      <c r="B62" s="4">
        <f ca="1">RANDBETWEEN('R'!$A$1,'R'!$A$2)</f>
        <v>415854</v>
      </c>
      <c r="C62" s="4">
        <f ca="1">RANDBETWEEN('R'!$A$1,'Random Fund data'!B62)</f>
        <v>221974</v>
      </c>
      <c r="D62" s="4">
        <f ca="1">RANDBETWEEN('R'!$B$1,'R'!$B$2)</f>
        <v>1285765</v>
      </c>
      <c r="E62" s="4">
        <f ca="1">RANDBETWEEN('R'!$A$1,'Random Fund data'!D62)</f>
        <v>734632</v>
      </c>
      <c r="F62" s="4">
        <f ca="1">RANDBETWEEN('R'!$A$4,'R'!$A$5)</f>
        <v>65214</v>
      </c>
      <c r="G62" s="4">
        <f ca="1">RANDBETWEEN('R'!$A$4,'R'!$A$5)</f>
        <v>6342</v>
      </c>
      <c r="H62" s="4">
        <f ca="1">RANDBETWEEN('R'!$A$4,'R'!$A$5)</f>
        <v>67914</v>
      </c>
      <c r="I62" s="4">
        <f t="shared" ca="1" si="2"/>
        <v>193880</v>
      </c>
      <c r="J62" s="4">
        <f ca="1">RANDBETWEEN('R'!$A$4,'R'!$A$5)</f>
        <v>73345</v>
      </c>
      <c r="K62" s="4">
        <f ca="1">RANDBETWEEN('R'!$A$4,'R'!$A$5)</f>
        <v>24112</v>
      </c>
    </row>
    <row r="63" spans="1:11" x14ac:dyDescent="0.25">
      <c r="A63" t="s">
        <v>69</v>
      </c>
      <c r="B63" s="4">
        <f ca="1">RANDBETWEEN('R'!$A$1,'R'!$A$2)</f>
        <v>483691</v>
      </c>
      <c r="C63" s="4">
        <f ca="1">RANDBETWEEN('R'!$A$1,'Random Fund data'!B63)</f>
        <v>265145</v>
      </c>
      <c r="D63" s="4">
        <f ca="1">RANDBETWEEN('R'!$B$1,'R'!$B$2)</f>
        <v>364515</v>
      </c>
      <c r="E63" s="4">
        <f ca="1">RANDBETWEEN('R'!$A$1,'Random Fund data'!D63)</f>
        <v>335629</v>
      </c>
      <c r="F63" s="4">
        <f ca="1">RANDBETWEEN('R'!$A$4,'R'!$A$5)</f>
        <v>64232</v>
      </c>
      <c r="G63" s="4">
        <f ca="1">RANDBETWEEN('R'!$A$4,'R'!$A$5)</f>
        <v>20656</v>
      </c>
      <c r="H63" s="4">
        <f ca="1">RANDBETWEEN('R'!$A$4,'R'!$A$5)</f>
        <v>2975</v>
      </c>
      <c r="I63" s="4">
        <f t="shared" ca="1" si="2"/>
        <v>218546</v>
      </c>
      <c r="J63" s="4">
        <f ca="1">RANDBETWEEN('R'!$A$4,'R'!$A$5)</f>
        <v>33038</v>
      </c>
      <c r="K63" s="4">
        <f ca="1">RANDBETWEEN('R'!$A$4,'R'!$A$5)</f>
        <v>32256</v>
      </c>
    </row>
    <row r="64" spans="1:11" x14ac:dyDescent="0.25">
      <c r="A64" t="s">
        <v>70</v>
      </c>
      <c r="B64" s="4">
        <f ca="1">RANDBETWEEN('R'!$A$1,'R'!$A$2)</f>
        <v>477637</v>
      </c>
      <c r="C64" s="4">
        <f ca="1">RANDBETWEEN('R'!$A$1,'Random Fund data'!B64)</f>
        <v>147020</v>
      </c>
      <c r="D64" s="4">
        <f ca="1">RANDBETWEEN('R'!$B$1,'R'!$B$2)</f>
        <v>507647</v>
      </c>
      <c r="E64" s="4">
        <f ca="1">RANDBETWEEN('R'!$A$1,'Random Fund data'!D64)</f>
        <v>374156</v>
      </c>
      <c r="F64" s="4">
        <f ca="1">RANDBETWEEN('R'!$A$4,'R'!$A$5)</f>
        <v>61934</v>
      </c>
      <c r="G64" s="4">
        <f ca="1">RANDBETWEEN('R'!$A$4,'R'!$A$5)</f>
        <v>57451</v>
      </c>
      <c r="H64" s="4">
        <f ca="1">RANDBETWEEN('R'!$A$4,'R'!$A$5)</f>
        <v>22676</v>
      </c>
      <c r="I64" s="4">
        <f t="shared" ca="1" si="2"/>
        <v>330617</v>
      </c>
      <c r="J64" s="4">
        <f ca="1">RANDBETWEEN('R'!$A$4,'R'!$A$5)</f>
        <v>29692</v>
      </c>
      <c r="K64" s="4">
        <f ca="1">RANDBETWEEN('R'!$A$4,'R'!$A$5)</f>
        <v>37594</v>
      </c>
    </row>
    <row r="65" spans="1:11" x14ac:dyDescent="0.25">
      <c r="A65" t="s">
        <v>71</v>
      </c>
      <c r="B65" s="4">
        <f ca="1">RANDBETWEEN('R'!$A$1,'R'!$A$2)</f>
        <v>135487</v>
      </c>
      <c r="C65" s="4">
        <f ca="1">RANDBETWEEN('R'!$A$1,'Random Fund data'!B65)</f>
        <v>133384</v>
      </c>
      <c r="D65" s="4">
        <f ca="1">RANDBETWEEN('R'!$B$1,'R'!$B$2)</f>
        <v>1250124</v>
      </c>
      <c r="E65" s="4">
        <f ca="1">RANDBETWEEN('R'!$A$1,'Random Fund data'!D65)</f>
        <v>167971</v>
      </c>
      <c r="F65" s="4">
        <f ca="1">RANDBETWEEN('R'!$A$4,'R'!$A$5)</f>
        <v>27042</v>
      </c>
      <c r="G65" s="4">
        <f ca="1">RANDBETWEEN('R'!$A$4,'R'!$A$5)</f>
        <v>14315</v>
      </c>
      <c r="H65" s="4">
        <f ca="1">RANDBETWEEN('R'!$A$4,'R'!$A$5)</f>
        <v>53588</v>
      </c>
      <c r="I65" s="4">
        <f t="shared" ca="1" si="2"/>
        <v>2103</v>
      </c>
      <c r="J65" s="4">
        <f ca="1">RANDBETWEEN('R'!$A$4,'R'!$A$5)</f>
        <v>35341</v>
      </c>
      <c r="K65" s="4">
        <f ca="1">RANDBETWEEN('R'!$A$4,'R'!$A$5)</f>
        <v>20769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BCA7-9BE6-4C00-B0E5-3DC5B1F7E198}">
  <sheetPr>
    <tabColor theme="1" tint="0.249977111117893"/>
  </sheetPr>
  <dimension ref="A1:B5"/>
  <sheetViews>
    <sheetView workbookViewId="0">
      <selection activeCell="B3" sqref="B3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500000</v>
      </c>
      <c r="B2">
        <v>1500000</v>
      </c>
    </row>
    <row r="4" spans="1:2" x14ac:dyDescent="0.25">
      <c r="A4">
        <v>1</v>
      </c>
    </row>
    <row r="5" spans="1:2" x14ac:dyDescent="0.25">
      <c r="A5"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Fund data (60)</vt:lpstr>
      <vt:lpstr>Assets data</vt:lpstr>
      <vt:lpstr>|</vt:lpstr>
      <vt:lpstr>Fund data (10)</vt:lpstr>
      <vt:lpstr>Fund data (20)</vt:lpstr>
      <vt:lpstr>Random Fund data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</dc:creator>
  <cp:lastModifiedBy>Binh Nguyen</cp:lastModifiedBy>
  <dcterms:created xsi:type="dcterms:W3CDTF">2018-09-24T19:50:05Z</dcterms:created>
  <dcterms:modified xsi:type="dcterms:W3CDTF">2018-10-12T22:22:17Z</dcterms:modified>
</cp:coreProperties>
</file>