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217F4A1-D67E-489E-812F-206ADBB9B0AD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Info" sheetId="2" r:id="rId1"/>
    <sheet name="Company A" sheetId="1" r:id="rId2"/>
    <sheet name="Company B" sheetId="3" r:id="rId3"/>
    <sheet name="Company C" sheetId="4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H16" i="2" l="1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</calcChain>
</file>

<file path=xl/sharedStrings.xml><?xml version="1.0" encoding="utf-8"?>
<sst xmlns="http://schemas.openxmlformats.org/spreadsheetml/2006/main" count="70" uniqueCount="17">
  <si>
    <t>Inflow</t>
  </si>
  <si>
    <t>Cash</t>
  </si>
  <si>
    <t>Outflow</t>
  </si>
  <si>
    <t>Investments</t>
  </si>
  <si>
    <t>Trade debtors</t>
  </si>
  <si>
    <t>Trade creditors</t>
  </si>
  <si>
    <t>From</t>
  </si>
  <si>
    <t>To</t>
  </si>
  <si>
    <t>Bank loans</t>
  </si>
  <si>
    <t>Weighting</t>
  </si>
  <si>
    <t>Other payables</t>
  </si>
  <si>
    <t>FSLI</t>
  </si>
  <si>
    <t>In/Out</t>
  </si>
  <si>
    <t>Data after the first blank row will not be parsed.</t>
  </si>
  <si>
    <t>Data after the first empty row#1 cell will not be parsed.</t>
  </si>
  <si>
    <t>Derivatives</t>
  </si>
  <si>
    <t>Litigations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</si>
</sst>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1547-D15F-426A-901D-9E8A50FFE02D}">
  <sheetPr>
    <tabColor theme="1" tint="0.249977111117893"/>
  </sheetPr>
  <dimension ref="A1:H16"/>
  <sheetViews>
    <sheetView workbookViewId="0">
      <selection activeCell="C14" sqref="C14:G14"/>
    </sheetView>
  </sheetViews>
  <sheetFormatPr defaultRowHeight="15" x14ac:dyDescent="0.25"/>
  <sheetData>
    <row r="1" spans="1:8" x14ac:dyDescent="0.25">
      <c r="A1" t="s">
        <v>6</v>
      </c>
      <c r="B1">
        <v>50000</v>
      </c>
    </row>
    <row r="2" spans="1:8" x14ac:dyDescent="0.25">
      <c r="A2" t="s">
        <v>7</v>
      </c>
      <c r="B2">
        <v>100000</v>
      </c>
    </row>
    <row r="3" spans="1:8" x14ac:dyDescent="0.25">
      <c r="A3" t="s">
        <v>6</v>
      </c>
      <c r="B3">
        <v>250000</v>
      </c>
    </row>
    <row r="4" spans="1:8" x14ac:dyDescent="0.25">
      <c r="A4" t="s">
        <v>7</v>
      </c>
      <c r="B4">
        <v>750000</v>
      </c>
    </row>
    <row r="10" spans="1:8" x14ac:dyDescent="0.25">
      <c r="B10" s="5" t="s">
        <v>12</v>
      </c>
      <c r="C10" s="14" t="s">
        <v>0</v>
      </c>
      <c r="D10" s="9" t="s">
        <v>0</v>
      </c>
      <c r="E10" s="9" t="s">
        <v>0</v>
      </c>
      <c r="F10" s="10" t="s">
        <v>2</v>
      </c>
      <c r="G10" s="10" t="s">
        <v>2</v>
      </c>
      <c r="H10" s="11" t="s">
        <v>2</v>
      </c>
    </row>
    <row r="11" spans="1:8" ht="30" x14ac:dyDescent="0.25">
      <c r="B11" s="8" t="s">
        <v>11</v>
      </c>
      <c r="C11" s="14" t="s">
        <v>3</v>
      </c>
      <c r="D11" s="9" t="s">
        <v>1</v>
      </c>
      <c r="E11" s="9" t="s">
        <v>4</v>
      </c>
      <c r="F11" s="12" t="s">
        <v>5</v>
      </c>
      <c r="G11" s="12" t="s">
        <v>10</v>
      </c>
      <c r="H11" s="13" t="s">
        <v>8</v>
      </c>
    </row>
    <row r="12" spans="1:8" x14ac:dyDescent="0.25">
      <c r="B12" s="6" t="s">
        <v>9</v>
      </c>
      <c r="C12" s="15">
        <v>0.75</v>
      </c>
      <c r="D12" s="16">
        <v>1</v>
      </c>
      <c r="E12" s="16">
        <v>0.9</v>
      </c>
      <c r="F12" s="17">
        <v>1</v>
      </c>
      <c r="G12" s="17">
        <v>1</v>
      </c>
      <c r="H12" s="18">
        <v>1</v>
      </c>
    </row>
    <row r="13" spans="1:8" x14ac:dyDescent="0.25">
      <c r="B13" s="3">
        <v>2015</v>
      </c>
      <c r="C13" s="4">
        <f ca="1">RANDBETWEEN(Info!$B$3,Info!$B$4)</f>
        <v>578278</v>
      </c>
      <c r="D13" s="4">
        <f ca="1">RANDBETWEEN(Info!$B$3,Info!$B$4)</f>
        <v>652441</v>
      </c>
      <c r="E13" s="4">
        <f ca="1">RANDBETWEEN(Info!$B$3,Info!$B$4)</f>
        <v>425385</v>
      </c>
      <c r="F13" s="4">
        <f ca="1">RANDBETWEEN(Info!$B$3,Info!$B$4)</f>
        <v>622863</v>
      </c>
      <c r="G13" s="4">
        <f ca="1">RANDBETWEEN(Info!$B$3,Info!$B$4)</f>
        <v>330685</v>
      </c>
      <c r="H13" s="4">
        <f ca="1">RANDBETWEEN(Info!$B$3,Info!$B$4)</f>
        <v>461597</v>
      </c>
    </row>
    <row r="14" spans="1:8" x14ac:dyDescent="0.25">
      <c r="B14" s="2">
        <v>2016</v>
      </c>
      <c r="C14" s="4">
        <f ca="1">RANDBETWEEN(Info!$B$3,Info!$B$4)</f>
        <v>458689</v>
      </c>
      <c r="D14" s="4">
        <f ca="1">RANDBETWEEN(Info!$B$3,Info!$B$4)</f>
        <v>569101</v>
      </c>
      <c r="E14" s="4">
        <f ca="1">RANDBETWEEN(Info!$B$3,Info!$B$4)</f>
        <v>588885</v>
      </c>
      <c r="F14" s="4">
        <f ca="1">RANDBETWEEN(Info!$B$3,Info!$B$4)</f>
        <v>738021</v>
      </c>
      <c r="G14" s="4">
        <f ca="1">RANDBETWEEN(Info!$B$3,Info!$B$4)</f>
        <v>595325</v>
      </c>
      <c r="H14" s="4">
        <f ca="1">RANDBETWEEN(Info!$B$3,Info!$B$4)</f>
        <v>406990</v>
      </c>
    </row>
    <row r="15" spans="1:8" x14ac:dyDescent="0.25">
      <c r="B15" s="2">
        <v>2017</v>
      </c>
      <c r="C15" s="4">
        <f ca="1">RANDBETWEEN(Info!$B$3,Info!$B$4)</f>
        <v>582351</v>
      </c>
      <c r="D15" s="4">
        <f ca="1">RANDBETWEEN(Info!$B$3,Info!$B$4)</f>
        <v>457463</v>
      </c>
      <c r="E15" s="4">
        <f ca="1">RANDBETWEEN(Info!$B$3,Info!$B$4)</f>
        <v>710474</v>
      </c>
      <c r="F15" s="4">
        <f ca="1">RANDBETWEEN(Info!$B$3,Info!$B$4)</f>
        <v>744620</v>
      </c>
      <c r="G15" s="4">
        <f ca="1">RANDBETWEEN(Info!$B$3,Info!$B$4)</f>
        <v>378045</v>
      </c>
      <c r="H15" s="4">
        <f ca="1">RANDBETWEEN(Info!$B$3,Info!$B$4)</f>
        <v>486336</v>
      </c>
    </row>
    <row r="16" spans="1:8" x14ac:dyDescent="0.25">
      <c r="B16" s="2">
        <v>2018</v>
      </c>
      <c r="C16" s="4">
        <f ca="1">RANDBETWEEN(Info!$B$3,Info!$B$4)</f>
        <v>534677</v>
      </c>
      <c r="D16" s="4">
        <f ca="1">RANDBETWEEN(Info!$B$3,Info!$B$4)</f>
        <v>710754</v>
      </c>
      <c r="E16" s="4">
        <f ca="1">RANDBETWEEN(Info!$B$3,Info!$B$4)</f>
        <v>270789</v>
      </c>
      <c r="F16" s="4">
        <f ca="1">RANDBETWEEN(Info!$B$3,Info!$B$4)</f>
        <v>702150</v>
      </c>
      <c r="G16" s="4">
        <f ca="1">RANDBETWEEN(Info!$B$3,Info!$B$4)</f>
        <v>295486</v>
      </c>
      <c r="H16" s="4">
        <f ca="1">RANDBETWEEN(Info!$B$3,Info!$B$4)</f>
        <v>702931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showGridLines="0" workbookViewId="0">
      <selection activeCell="B5" sqref="B5:D5"/>
    </sheetView>
  </sheetViews>
  <sheetFormatPr defaultRowHeight="15" x14ac:dyDescent="0.25"/>
  <cols>
    <col min="1" max="7" width="15.7109375" style="1" customWidth="1"/>
    <col min="8" max="8" width="3.7109375" style="1" customWidth="1"/>
    <col min="9" max="9" width="15.7109375" style="1" customWidth="1"/>
    <col min="10" max="16384" width="9.140625" style="1"/>
  </cols>
  <sheetData>
    <row r="1" spans="1:9" s="7" customFormat="1" x14ac:dyDescent="0.25">
      <c r="A1" s="5" t="s">
        <v>12</v>
      </c>
      <c r="B1" s="14" t="s">
        <v>0</v>
      </c>
      <c r="C1" s="9" t="s">
        <v>0</v>
      </c>
      <c r="D1" s="9" t="s">
        <v>0</v>
      </c>
      <c r="E1" s="10" t="s">
        <v>2</v>
      </c>
      <c r="F1" s="10" t="s">
        <v>2</v>
      </c>
      <c r="G1" s="11" t="s">
        <v>2</v>
      </c>
      <c r="H1" s="21"/>
      <c r="I1" s="19" t="s">
        <v>14</v>
      </c>
    </row>
    <row r="2" spans="1:9" s="7" customFormat="1" x14ac:dyDescent="0.25">
      <c r="A2" s="8" t="s">
        <v>11</v>
      </c>
      <c r="B2" s="14" t="s">
        <v>3</v>
      </c>
      <c r="C2" s="9" t="s">
        <v>1</v>
      </c>
      <c r="D2" s="9" t="s">
        <v>4</v>
      </c>
      <c r="E2" s="12" t="s">
        <v>5</v>
      </c>
      <c r="F2" s="12" t="s">
        <v>10</v>
      </c>
      <c r="G2" s="13" t="s">
        <v>8</v>
      </c>
      <c r="H2" s="21"/>
    </row>
    <row r="3" spans="1:9" s="7" customFormat="1" x14ac:dyDescent="0.25">
      <c r="A3" s="6" t="s">
        <v>9</v>
      </c>
      <c r="B3" s="15">
        <v>0.75</v>
      </c>
      <c r="C3" s="16">
        <v>1</v>
      </c>
      <c r="D3" s="16">
        <v>0.9</v>
      </c>
      <c r="E3" s="17">
        <v>1</v>
      </c>
      <c r="F3" s="17">
        <v>1</v>
      </c>
      <c r="G3" s="18">
        <v>1</v>
      </c>
      <c r="H3" s="21"/>
    </row>
    <row r="4" spans="1:9" x14ac:dyDescent="0.25">
      <c r="A4" s="3">
        <v>2015</v>
      </c>
      <c r="B4" s="4">
        <v>300919</v>
      </c>
      <c r="C4" s="4">
        <v>315500</v>
      </c>
      <c r="D4" s="4">
        <v>315082</v>
      </c>
      <c r="E4" s="4">
        <v>-553128</v>
      </c>
      <c r="F4" s="4">
        <v>-253604</v>
      </c>
      <c r="G4" s="4">
        <v>-294103</v>
      </c>
      <c r="H4" s="20"/>
      <c r="I4" s="22">
        <f>SUM(B4:G4)</f>
        <v>-169334</v>
      </c>
    </row>
    <row r="5" spans="1:9" x14ac:dyDescent="0.25">
      <c r="A5" s="2">
        <v>2016</v>
      </c>
      <c r="B5" s="4">
        <v>504406</v>
      </c>
      <c r="C5" s="4">
        <v>361121</v>
      </c>
      <c r="D5" s="4">
        <v>604565</v>
      </c>
      <c r="E5" s="4">
        <v>-356466</v>
      </c>
      <c r="F5" s="4">
        <v>-720948</v>
      </c>
      <c r="G5" s="4">
        <v>-479057</v>
      </c>
      <c r="H5" s="20"/>
      <c r="I5" s="22">
        <f>SUM(B5:G5)</f>
        <v>-86379</v>
      </c>
    </row>
    <row r="6" spans="1:9" x14ac:dyDescent="0.25">
      <c r="A6" s="2">
        <v>2017</v>
      </c>
      <c r="B6" s="4">
        <v>571131</v>
      </c>
      <c r="C6" s="4">
        <v>282089</v>
      </c>
      <c r="D6" s="4">
        <v>605376</v>
      </c>
      <c r="E6" s="4">
        <v>-462039</v>
      </c>
      <c r="F6" s="4">
        <v>-615675</v>
      </c>
      <c r="G6" s="4">
        <v>-455148</v>
      </c>
      <c r="H6" s="20"/>
      <c r="I6" s="22">
        <f>SUM(B6:G6)</f>
        <v>-74266</v>
      </c>
    </row>
    <row r="7" spans="1:9" x14ac:dyDescent="0.25">
      <c r="A7" s="2">
        <v>2018</v>
      </c>
      <c r="B7" s="4">
        <v>646626</v>
      </c>
      <c r="C7" s="4">
        <v>333832</v>
      </c>
      <c r="D7" s="4">
        <v>687830</v>
      </c>
      <c r="E7" s="4">
        <v>-394367</v>
      </c>
      <c r="F7" s="4">
        <v>-332300</v>
      </c>
      <c r="G7" s="4">
        <v>-491464</v>
      </c>
      <c r="H7" s="20"/>
      <c r="I7" s="22">
        <f>SUM(B7:G7)</f>
        <v>450157</v>
      </c>
    </row>
    <row r="8" spans="1:9" x14ac:dyDescent="0.25">
      <c r="A8" s="20"/>
      <c r="B8" s="20"/>
      <c r="C8" s="20"/>
      <c r="D8" s="20"/>
      <c r="E8" s="20"/>
      <c r="F8" s="20"/>
      <c r="G8" s="20"/>
      <c r="H8" s="20"/>
    </row>
    <row r="9" spans="1:9" x14ac:dyDescent="0.25">
      <c r="A9" s="1" t="s">
        <v>13</v>
      </c>
    </row>
    <row r="11" spans="1:9" x14ac:dyDescent="0.25">
      <c r="E11" s="22"/>
      <c r="F11" s="22"/>
      <c r="G11" s="22"/>
    </row>
    <row r="12" spans="1:9" x14ac:dyDescent="0.25">
      <c r="E12" s="22"/>
      <c r="F12" s="22"/>
      <c r="G12" s="22"/>
    </row>
    <row r="13" spans="1:9" x14ac:dyDescent="0.25">
      <c r="E13" s="22"/>
      <c r="F13" s="22"/>
      <c r="G13" s="22"/>
    </row>
    <row r="14" spans="1:9" x14ac:dyDescent="0.25">
      <c r="E14" s="22"/>
      <c r="F14" s="22"/>
      <c r="G14" s="22"/>
    </row>
    <row r="15" spans="1:9" x14ac:dyDescent="0.25">
      <c r="E15" s="22"/>
      <c r="F15" s="22"/>
      <c r="G1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3981-36F1-4CF5-A5E5-E1592FD08971}">
  <dimension ref="A1:K17"/>
  <sheetViews>
    <sheetView showGridLines="0" tabSelected="1" workbookViewId="0">
      <selection activeCell="B8" sqref="B8"/>
    </sheetView>
  </sheetViews>
  <sheetFormatPr defaultRowHeight="15" x14ac:dyDescent="0.25"/>
  <cols>
    <col min="1" max="9" width="15.7109375" style="1" customWidth="1"/>
    <col min="10" max="10" width="3.7109375" style="1" customWidth="1"/>
    <col min="11" max="11" width="15.7109375" style="1" customWidth="1"/>
    <col min="12" max="16384" width="9.140625" style="1"/>
  </cols>
  <sheetData>
    <row r="1" spans="1:11" s="7" customFormat="1" x14ac:dyDescent="0.25">
      <c r="A1" s="5" t="s">
        <v>12</v>
      </c>
      <c r="B1" s="14" t="s">
        <v>0</v>
      </c>
      <c r="C1" s="9" t="s">
        <v>0</v>
      </c>
      <c r="D1" s="9" t="s">
        <v>0</v>
      </c>
      <c r="E1" s="9" t="s">
        <v>0</v>
      </c>
      <c r="F1" s="10" t="s">
        <v>2</v>
      </c>
      <c r="G1" s="10" t="s">
        <v>2</v>
      </c>
      <c r="H1" s="10" t="s">
        <v>2</v>
      </c>
      <c r="I1" s="11" t="s">
        <v>2</v>
      </c>
      <c r="J1" s="21"/>
      <c r="K1" s="19" t="s">
        <v>14</v>
      </c>
    </row>
    <row r="2" spans="1:11" s="7" customFormat="1" x14ac:dyDescent="0.25">
      <c r="A2" s="8" t="s">
        <v>11</v>
      </c>
      <c r="B2" s="14" t="s">
        <v>3</v>
      </c>
      <c r="C2" s="9" t="s">
        <v>1</v>
      </c>
      <c r="D2" s="9" t="s">
        <v>4</v>
      </c>
      <c r="E2" s="9" t="s">
        <v>15</v>
      </c>
      <c r="F2" s="12" t="s">
        <v>5</v>
      </c>
      <c r="G2" s="12" t="s">
        <v>10</v>
      </c>
      <c r="H2" s="12" t="s">
        <v>16</v>
      </c>
      <c r="I2" s="13" t="s">
        <v>8</v>
      </c>
      <c r="J2" s="21"/>
    </row>
    <row r="3" spans="1:11" s="7" customFormat="1" x14ac:dyDescent="0.25">
      <c r="A3" s="6" t="s">
        <v>9</v>
      </c>
      <c r="B3" s="15">
        <v>0.75</v>
      </c>
      <c r="C3" s="16">
        <v>1</v>
      </c>
      <c r="D3" s="16">
        <v>0.9</v>
      </c>
      <c r="E3" s="16">
        <v>0.25</v>
      </c>
      <c r="F3" s="17">
        <v>1</v>
      </c>
      <c r="G3" s="17">
        <v>1</v>
      </c>
      <c r="H3" s="17">
        <v>1.25</v>
      </c>
      <c r="I3" s="18">
        <v>1</v>
      </c>
      <c r="J3" s="21"/>
    </row>
    <row r="4" spans="1:11" s="7" customFormat="1" x14ac:dyDescent="0.25">
      <c r="A4" s="2">
        <v>2013</v>
      </c>
      <c r="B4" s="4">
        <v>513623</v>
      </c>
      <c r="C4" s="4">
        <v>719456</v>
      </c>
      <c r="D4" s="4">
        <v>430347</v>
      </c>
      <c r="E4" s="4">
        <v>571026</v>
      </c>
      <c r="F4" s="4">
        <v>-421596</v>
      </c>
      <c r="G4" s="4">
        <v>-353658</v>
      </c>
      <c r="H4" s="4">
        <v>100000</v>
      </c>
      <c r="I4" s="4">
        <v>-321345</v>
      </c>
      <c r="J4" s="21"/>
    </row>
    <row r="5" spans="1:11" x14ac:dyDescent="0.25">
      <c r="A5" s="3">
        <v>2014</v>
      </c>
      <c r="B5" s="4">
        <v>377793</v>
      </c>
      <c r="C5" s="4">
        <v>571670</v>
      </c>
      <c r="D5" s="4">
        <v>533489</v>
      </c>
      <c r="E5" s="4">
        <v>405420</v>
      </c>
      <c r="F5" s="4">
        <v>-280285</v>
      </c>
      <c r="G5" s="4">
        <v>-680065</v>
      </c>
      <c r="H5" s="4">
        <v>-150000</v>
      </c>
      <c r="I5" s="4">
        <v>-676494</v>
      </c>
      <c r="J5" s="20"/>
    </row>
    <row r="6" spans="1:11" x14ac:dyDescent="0.25">
      <c r="A6" s="2">
        <v>2015</v>
      </c>
      <c r="B6" s="4">
        <v>286191</v>
      </c>
      <c r="C6" s="4">
        <v>462622</v>
      </c>
      <c r="D6" s="4">
        <v>552653</v>
      </c>
      <c r="E6" s="4">
        <v>662400</v>
      </c>
      <c r="F6" s="4">
        <v>-433621</v>
      </c>
      <c r="G6" s="4">
        <v>-676220</v>
      </c>
      <c r="H6" s="4">
        <v>100000</v>
      </c>
      <c r="I6" s="4">
        <v>-348837</v>
      </c>
      <c r="J6" s="20"/>
    </row>
    <row r="7" spans="1:11" x14ac:dyDescent="0.25">
      <c r="A7" s="3">
        <v>2016</v>
      </c>
      <c r="B7" s="4">
        <v>597221</v>
      </c>
      <c r="C7" s="4">
        <v>492239</v>
      </c>
      <c r="D7" s="4">
        <v>362808</v>
      </c>
      <c r="E7" s="4">
        <v>508344</v>
      </c>
      <c r="F7" s="4">
        <v>-503729</v>
      </c>
      <c r="G7" s="4">
        <v>-429423</v>
      </c>
      <c r="H7" s="4">
        <v>-150000</v>
      </c>
      <c r="I7" s="4">
        <v>-373553</v>
      </c>
      <c r="J7" s="20"/>
    </row>
    <row r="8" spans="1:11" x14ac:dyDescent="0.25">
      <c r="A8" s="2">
        <v>2017</v>
      </c>
      <c r="B8" s="4">
        <v>486175</v>
      </c>
      <c r="C8" s="4">
        <v>670074</v>
      </c>
      <c r="D8" s="4">
        <v>349315</v>
      </c>
      <c r="E8" s="4">
        <v>403337</v>
      </c>
      <c r="F8" s="4">
        <v>-647775</v>
      </c>
      <c r="G8" s="4">
        <v>-625799</v>
      </c>
      <c r="H8" s="4">
        <v>100000</v>
      </c>
      <c r="I8" s="4">
        <v>-445425</v>
      </c>
      <c r="J8" s="20"/>
    </row>
    <row r="9" spans="1:11" x14ac:dyDescent="0.25">
      <c r="A9" s="3">
        <v>2018</v>
      </c>
      <c r="B9" s="4">
        <v>649374</v>
      </c>
      <c r="C9" s="4">
        <v>294613</v>
      </c>
      <c r="D9" s="4">
        <v>357678</v>
      </c>
      <c r="E9" s="4">
        <v>389328</v>
      </c>
      <c r="F9" s="4">
        <v>-436440</v>
      </c>
      <c r="G9" s="4">
        <v>-432576</v>
      </c>
      <c r="H9" s="4">
        <v>-150000</v>
      </c>
      <c r="I9" s="4">
        <v>-445425</v>
      </c>
      <c r="J9" s="20"/>
    </row>
    <row r="10" spans="1:1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1" x14ac:dyDescent="0.25">
      <c r="A11" s="1" t="s">
        <v>13</v>
      </c>
    </row>
    <row r="12" spans="1:11" x14ac:dyDescent="0.25">
      <c r="F12" s="22"/>
      <c r="G12" s="22"/>
      <c r="H12" s="22"/>
      <c r="I12" s="22"/>
    </row>
    <row r="13" spans="1:11" x14ac:dyDescent="0.25">
      <c r="F13" s="22"/>
      <c r="G13" s="22"/>
      <c r="H13" s="22"/>
      <c r="I13" s="22"/>
    </row>
    <row r="14" spans="1:11" x14ac:dyDescent="0.25">
      <c r="F14" s="22"/>
      <c r="G14" s="22"/>
      <c r="H14" s="22"/>
      <c r="I14" s="22"/>
    </row>
    <row r="15" spans="1:11" x14ac:dyDescent="0.25">
      <c r="F15" s="22"/>
      <c r="G15" s="22"/>
      <c r="H15" s="22"/>
      <c r="I15" s="22"/>
    </row>
    <row r="16" spans="1:11" x14ac:dyDescent="0.25">
      <c r="F16" s="22"/>
      <c r="G16" s="22"/>
      <c r="H16" s="22"/>
      <c r="I16" s="22"/>
    </row>
    <row r="17" spans="6:9" x14ac:dyDescent="0.25">
      <c r="F17" s="22"/>
      <c r="G17" s="22"/>
      <c r="H17" s="22"/>
      <c r="I17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AEB8-8A8B-479C-AD3C-866E0D1F34C4}">
  <dimension ref="A1:G10"/>
  <sheetViews>
    <sheetView showGridLines="0" workbookViewId="0"/>
  </sheetViews>
  <sheetFormatPr defaultRowHeight="15" x14ac:dyDescent="0.25"/>
  <cols>
    <col min="1" max="5" width="15.7109375" style="1" customWidth="1"/>
    <col min="6" max="6" width="3.7109375" style="1" customWidth="1"/>
    <col min="7" max="7" width="15.7109375" style="1" customWidth="1"/>
    <col min="8" max="16384" width="9.140625" style="1"/>
  </cols>
  <sheetData>
    <row r="1" spans="1:7" s="7" customFormat="1" x14ac:dyDescent="0.25">
      <c r="A1" s="5" t="s">
        <v>12</v>
      </c>
      <c r="B1" s="9" t="s">
        <v>0</v>
      </c>
      <c r="C1" s="9" t="s">
        <v>0</v>
      </c>
      <c r="D1" s="10" t="s">
        <v>2</v>
      </c>
      <c r="E1" s="11" t="s">
        <v>2</v>
      </c>
      <c r="F1" s="21"/>
      <c r="G1" s="19" t="s">
        <v>14</v>
      </c>
    </row>
    <row r="2" spans="1:7" s="7" customFormat="1" x14ac:dyDescent="0.25">
      <c r="A2" s="8" t="s">
        <v>11</v>
      </c>
      <c r="B2" s="9" t="s">
        <v>1</v>
      </c>
      <c r="C2" s="9" t="s">
        <v>4</v>
      </c>
      <c r="D2" s="12" t="s">
        <v>5</v>
      </c>
      <c r="E2" s="13" t="s">
        <v>8</v>
      </c>
      <c r="F2" s="21"/>
    </row>
    <row r="3" spans="1:7" s="7" customFormat="1" x14ac:dyDescent="0.25">
      <c r="A3" s="6" t="s">
        <v>9</v>
      </c>
      <c r="B3" s="16">
        <v>1</v>
      </c>
      <c r="C3" s="16">
        <v>0.9</v>
      </c>
      <c r="D3" s="17">
        <v>1</v>
      </c>
      <c r="E3" s="18">
        <v>1</v>
      </c>
      <c r="F3" s="21"/>
    </row>
    <row r="4" spans="1:7" x14ac:dyDescent="0.25">
      <c r="A4" s="2">
        <v>2016</v>
      </c>
      <c r="B4" s="4">
        <v>586223</v>
      </c>
      <c r="C4" s="4">
        <v>262926</v>
      </c>
      <c r="D4" s="4">
        <v>-745831</v>
      </c>
      <c r="E4" s="4">
        <v>-438024</v>
      </c>
      <c r="F4" s="20"/>
    </row>
    <row r="5" spans="1:7" x14ac:dyDescent="0.25">
      <c r="A5" s="2">
        <v>2017</v>
      </c>
      <c r="B5" s="4">
        <v>535440</v>
      </c>
      <c r="C5" s="4">
        <v>355916</v>
      </c>
      <c r="D5" s="4">
        <v>-279062</v>
      </c>
      <c r="E5" s="4">
        <v>-569248</v>
      </c>
      <c r="F5" s="20"/>
    </row>
    <row r="6" spans="1:7" x14ac:dyDescent="0.25">
      <c r="A6" s="2">
        <v>2018</v>
      </c>
      <c r="B6" s="4">
        <v>563491</v>
      </c>
      <c r="C6" s="4">
        <v>254001</v>
      </c>
      <c r="D6" s="4">
        <v>-269523</v>
      </c>
      <c r="E6" s="4">
        <v>-664583</v>
      </c>
      <c r="F6" s="20"/>
    </row>
    <row r="7" spans="1:7" x14ac:dyDescent="0.25">
      <c r="A7" s="20"/>
      <c r="B7" s="20"/>
      <c r="C7" s="20"/>
      <c r="D7" s="20"/>
      <c r="E7" s="20"/>
      <c r="F7" s="20"/>
    </row>
    <row r="8" spans="1:7" x14ac:dyDescent="0.25">
      <c r="A8" s="1" t="s">
        <v>13</v>
      </c>
    </row>
    <row r="10" spans="1:7" x14ac:dyDescent="0.25">
      <c r="D10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Company A</vt:lpstr>
      <vt:lpstr>Company B</vt:lpstr>
      <vt:lpstr>Company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2018-10-14T22:29:42Z</dcterms:modified>
</cp:coreProperties>
</file>